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9615" windowHeight="10110" firstSheet="1" activeTab="3"/>
  </bookViews>
  <sheets>
    <sheet name="リーグ分け" sheetId="18" r:id="rId1"/>
    <sheet name="１次リーグ" sheetId="9" r:id="rId2"/>
    <sheet name="２次リーグ" sheetId="13" r:id="rId3"/>
    <sheet name="決勝T" sheetId="14" r:id="rId4"/>
    <sheet name="3.10交流戦" sheetId="17" r:id="rId5"/>
  </sheets>
  <definedNames>
    <definedName name="_xlnm.Print_Area" localSheetId="1">'１次リーグ'!$A$1:$V$30</definedName>
    <definedName name="_xlnm.Print_Area" localSheetId="4">'3.10交流戦'!$A$1:$AA$72</definedName>
    <definedName name="_xlnm.Print_Area" localSheetId="0">リーグ分け!$A$1:$L$48</definedName>
  </definedNames>
  <calcPr calcId="145621"/>
</workbook>
</file>

<file path=xl/calcChain.xml><?xml version="1.0" encoding="utf-8"?>
<calcChain xmlns="http://schemas.openxmlformats.org/spreadsheetml/2006/main">
  <c r="C5" i="13" l="1"/>
  <c r="P25" i="9"/>
  <c r="O25" i="9"/>
  <c r="N25" i="9"/>
  <c r="Q25" i="9"/>
  <c r="C5" i="9"/>
  <c r="N5" i="9"/>
  <c r="D5" i="9"/>
  <c r="O5" i="9"/>
  <c r="E5" i="9"/>
  <c r="P5" i="9"/>
  <c r="C10" i="9"/>
  <c r="N10" i="9"/>
  <c r="D10" i="9"/>
  <c r="O10" i="9"/>
  <c r="E10" i="9"/>
  <c r="P10" i="9"/>
  <c r="C15" i="9"/>
  <c r="N15" i="9"/>
  <c r="D15" i="9"/>
  <c r="O15" i="9"/>
  <c r="E15" i="9"/>
  <c r="P15" i="9"/>
  <c r="C20" i="9"/>
  <c r="N20" i="9"/>
  <c r="D20" i="9"/>
  <c r="O20" i="9"/>
  <c r="E20" i="9"/>
  <c r="P20" i="9"/>
  <c r="C25" i="9"/>
  <c r="D25" i="9"/>
  <c r="E25" i="9"/>
  <c r="D5" i="13"/>
  <c r="E5" i="13"/>
  <c r="C10" i="13"/>
  <c r="D10" i="13"/>
  <c r="E10" i="13"/>
  <c r="C15" i="13"/>
  <c r="D15" i="13"/>
  <c r="E15" i="13"/>
  <c r="C20" i="13"/>
  <c r="D20" i="13"/>
  <c r="E20" i="13"/>
</calcChain>
</file>

<file path=xl/sharedStrings.xml><?xml version="1.0" encoding="utf-8"?>
<sst xmlns="http://schemas.openxmlformats.org/spreadsheetml/2006/main" count="688" uniqueCount="372">
  <si>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</si>
  <si>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</si>
  <si>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</si>
  <si>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</si>
  <si>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</si>
  <si>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【決勝トーナメント】</t>
    <rPh sb="1" eb="3">
      <t>ケッショウ</t>
    </rPh>
    <phoneticPr fontId="2"/>
  </si>
  <si>
    <t>試合時間</t>
    <rPh sb="0" eb="2">
      <t>シアイ</t>
    </rPh>
    <rPh sb="2" eb="4">
      <t>ジカン</t>
    </rPh>
    <phoneticPr fontId="2"/>
  </si>
  <si>
    <t>対戦</t>
    <rPh sb="0" eb="2">
      <t>タイセン</t>
    </rPh>
    <phoneticPr fontId="2"/>
  </si>
  <si>
    <t>①</t>
    <phoneticPr fontId="2"/>
  </si>
  <si>
    <t>②</t>
    <phoneticPr fontId="2"/>
  </si>
  <si>
    <t>＊</t>
    <phoneticPr fontId="2"/>
  </si>
  <si>
    <t>Ｇリーグ</t>
    <phoneticPr fontId="2"/>
  </si>
  <si>
    <t>＊</t>
    <phoneticPr fontId="2"/>
  </si>
  <si>
    <t>Ａリーグ</t>
    <phoneticPr fontId="2"/>
  </si>
  <si>
    <t>④</t>
    <phoneticPr fontId="2"/>
  </si>
  <si>
    <t>会場</t>
    <rPh sb="0" eb="2">
      <t>カイジョウ</t>
    </rPh>
    <phoneticPr fontId="2"/>
  </si>
  <si>
    <t>※２次リーグの会場は１次リーグ会場のいずれか。</t>
    <rPh sb="2" eb="3">
      <t>ジ</t>
    </rPh>
    <rPh sb="7" eb="9">
      <t>カイジョウ</t>
    </rPh>
    <rPh sb="11" eb="12">
      <t>ジ</t>
    </rPh>
    <rPh sb="15" eb="17">
      <t>カイジョウ</t>
    </rPh>
    <phoneticPr fontId="2"/>
  </si>
  <si>
    <t>試合時間は，１次リーグ３　チーム会場と同じ。ＡＣがａ，ＢＤがｂ。</t>
    <rPh sb="0" eb="2">
      <t>シアイ</t>
    </rPh>
    <rPh sb="2" eb="4">
      <t>ジカン</t>
    </rPh>
    <rPh sb="7" eb="8">
      <t>ジ</t>
    </rPh>
    <rPh sb="16" eb="18">
      <t>カイジョウ</t>
    </rPh>
    <rPh sb="19" eb="20">
      <t>オナ</t>
    </rPh>
    <phoneticPr fontId="2"/>
  </si>
  <si>
    <t>①－②</t>
  </si>
  <si>
    <t>③－④</t>
  </si>
  <si>
    <t>①－③</t>
  </si>
  <si>
    <t>②－④</t>
  </si>
  <si>
    <t>①－④</t>
  </si>
  <si>
    <t>②－③</t>
  </si>
  <si>
    <t>Ｈリーグ</t>
    <phoneticPr fontId="2"/>
  </si>
  <si>
    <t>２０－５－２０</t>
  </si>
  <si>
    <t>対戦</t>
  </si>
  <si>
    <t>Bリーグ</t>
    <phoneticPr fontId="2"/>
  </si>
  <si>
    <t>Cリーグ</t>
    <phoneticPr fontId="2"/>
  </si>
  <si>
    <t>Dリーグ</t>
    <phoneticPr fontId="2"/>
  </si>
  <si>
    <t>Eリーグ</t>
    <phoneticPr fontId="2"/>
  </si>
  <si>
    <t>Fリーグ</t>
    <phoneticPr fontId="2"/>
  </si>
  <si>
    <t>＊</t>
    <phoneticPr fontId="2"/>
  </si>
  <si>
    <t>Ａリーグ</t>
    <phoneticPr fontId="2"/>
  </si>
  <si>
    <t>Ｂリーグ</t>
    <phoneticPr fontId="2"/>
  </si>
  <si>
    <t>＊</t>
    <phoneticPr fontId="2"/>
  </si>
  <si>
    <t>Ｃリーグ</t>
    <phoneticPr fontId="2"/>
  </si>
  <si>
    <t>Ｄリーグ</t>
    <phoneticPr fontId="2"/>
  </si>
  <si>
    <t>Ｉリーグ</t>
    <phoneticPr fontId="2"/>
  </si>
  <si>
    <t>Ｊリーグ</t>
    <phoneticPr fontId="2"/>
  </si>
  <si>
    <t>（トリムパーク北）</t>
    <rPh sb="7" eb="8">
      <t>キタチュウガッコウ</t>
    </rPh>
    <phoneticPr fontId="2"/>
  </si>
  <si>
    <t>（トリムパーク南）</t>
    <rPh sb="7" eb="8">
      <t>ミナミ</t>
    </rPh>
    <phoneticPr fontId="2"/>
  </si>
  <si>
    <t>３月3日（土）</t>
    <rPh sb="1" eb="2">
      <t>ツキ</t>
    </rPh>
    <rPh sb="3" eb="4">
      <t>ヒ</t>
    </rPh>
    <rPh sb="5" eb="6">
      <t>ツチ</t>
    </rPh>
    <phoneticPr fontId="2"/>
  </si>
  <si>
    <t>３月4日（日）</t>
    <rPh sb="1" eb="2">
      <t>ツキ</t>
    </rPh>
    <rPh sb="3" eb="4">
      <t>ヒ</t>
    </rPh>
    <rPh sb="5" eb="6">
      <t>ヒ</t>
    </rPh>
    <phoneticPr fontId="2"/>
  </si>
  <si>
    <t>【交流戦】</t>
    <rPh sb="1" eb="4">
      <t>コウリュウセン</t>
    </rPh>
    <phoneticPr fontId="2"/>
  </si>
  <si>
    <t>で交流戦</t>
    <rPh sb="1" eb="4">
      <t>コウリュウセン</t>
    </rPh>
    <phoneticPr fontId="2"/>
  </si>
  <si>
    <t>・1次リーグ敗退チーム同士</t>
    <rPh sb="2" eb="3">
      <t>ツギ</t>
    </rPh>
    <rPh sb="6" eb="8">
      <t>ハイタイ</t>
    </rPh>
    <rPh sb="11" eb="13">
      <t>ドウシ</t>
    </rPh>
    <phoneticPr fontId="2"/>
  </si>
  <si>
    <t>・後日、１次リーグの成績や地域</t>
    <rPh sb="1" eb="3">
      <t>ゴジツ</t>
    </rPh>
    <rPh sb="5" eb="6">
      <t>ツギ</t>
    </rPh>
    <rPh sb="10" eb="12">
      <t>セイセキ</t>
    </rPh>
    <rPh sb="13" eb="15">
      <t>チイキ</t>
    </rPh>
    <phoneticPr fontId="2"/>
  </si>
  <si>
    <t>性を考慮して事務局で決定。</t>
    <rPh sb="0" eb="1">
      <t>セイ</t>
    </rPh>
    <rPh sb="2" eb="4">
      <t>コウリョ</t>
    </rPh>
    <rPh sb="6" eb="9">
      <t>ジムキョク</t>
    </rPh>
    <rPh sb="10" eb="12">
      <t>ケッテイ</t>
    </rPh>
    <phoneticPr fontId="2"/>
  </si>
  <si>
    <t>【予選１次リーグ】</t>
    <rPh sb="1" eb="3">
      <t>ヨセン</t>
    </rPh>
    <rPh sb="4" eb="5">
      <t>ジ</t>
    </rPh>
    <phoneticPr fontId="2"/>
  </si>
  <si>
    <t>【予選２次リーグ】</t>
    <rPh sb="1" eb="3">
      <t>ヨセン</t>
    </rPh>
    <rPh sb="4" eb="5">
      <t>ジ</t>
    </rPh>
    <phoneticPr fontId="2"/>
  </si>
  <si>
    <t>中央中</t>
    <rPh sb="0" eb="2">
      <t>チュウオウ</t>
    </rPh>
    <rPh sb="2" eb="3">
      <t>チュウ</t>
    </rPh>
    <phoneticPr fontId="2"/>
  </si>
  <si>
    <t>芦原中</t>
    <rPh sb="0" eb="2">
      <t>アワラ</t>
    </rPh>
    <rPh sb="2" eb="3">
      <t>チュウ</t>
    </rPh>
    <phoneticPr fontId="2"/>
  </si>
  <si>
    <t>（春江中学校）</t>
    <rPh sb="1" eb="3">
      <t>ハルエ</t>
    </rPh>
    <rPh sb="3" eb="6">
      <t>チュウガッコウ</t>
    </rPh>
    <rPh sb="4" eb="5">
      <t>ミツナカ</t>
    </rPh>
    <phoneticPr fontId="2"/>
  </si>
  <si>
    <t>（三国中学校）</t>
    <rPh sb="1" eb="3">
      <t>ミクニ</t>
    </rPh>
    <rPh sb="3" eb="6">
      <t>チュウガッコウ</t>
    </rPh>
    <phoneticPr fontId="2"/>
  </si>
  <si>
    <t>（丸岡南中学校）</t>
    <rPh sb="1" eb="2">
      <t>マル</t>
    </rPh>
    <rPh sb="2" eb="3">
      <t>オカ</t>
    </rPh>
    <rPh sb="3" eb="4">
      <t>ミナミ</t>
    </rPh>
    <rPh sb="4" eb="7">
      <t>チュウガッコウ</t>
    </rPh>
    <rPh sb="5" eb="6">
      <t>サカナカ</t>
    </rPh>
    <phoneticPr fontId="2"/>
  </si>
  <si>
    <t>丸岡南中</t>
    <rPh sb="3" eb="4">
      <t>チュウ</t>
    </rPh>
    <phoneticPr fontId="2"/>
  </si>
  <si>
    <t>丸岡中</t>
    <rPh sb="0" eb="2">
      <t>マルオカ</t>
    </rPh>
    <rPh sb="2" eb="3">
      <t>チュウ</t>
    </rPh>
    <phoneticPr fontId="2"/>
  </si>
  <si>
    <t>（金津中学校）</t>
    <rPh sb="1" eb="3">
      <t>カナヅ</t>
    </rPh>
    <rPh sb="3" eb="6">
      <t>チュウガッコウ</t>
    </rPh>
    <phoneticPr fontId="2"/>
  </si>
  <si>
    <t>勝山中部中</t>
    <rPh sb="0" eb="2">
      <t>カツヤマ</t>
    </rPh>
    <rPh sb="2" eb="4">
      <t>チュウブ</t>
    </rPh>
    <rPh sb="4" eb="5">
      <t>チュウ</t>
    </rPh>
    <phoneticPr fontId="2"/>
  </si>
  <si>
    <t>坂井中</t>
    <rPh sb="0" eb="2">
      <t>サカイ</t>
    </rPh>
    <rPh sb="2" eb="3">
      <t>チュウ</t>
    </rPh>
    <phoneticPr fontId="2"/>
  </si>
  <si>
    <t>松岡中</t>
    <rPh sb="0" eb="2">
      <t>マツオカ</t>
    </rPh>
    <rPh sb="2" eb="3">
      <t>チュウ</t>
    </rPh>
    <phoneticPr fontId="2"/>
  </si>
  <si>
    <t>大東中</t>
    <rPh sb="0" eb="1">
      <t>ダイ</t>
    </rPh>
    <rPh sb="1" eb="2">
      <t>トウ</t>
    </rPh>
    <rPh sb="2" eb="3">
      <t>チュウ</t>
    </rPh>
    <phoneticPr fontId="2"/>
  </si>
  <si>
    <t>福井中</t>
    <rPh sb="0" eb="1">
      <t>フク</t>
    </rPh>
    <rPh sb="1" eb="2">
      <t>イ</t>
    </rPh>
    <rPh sb="2" eb="3">
      <t>チュウ</t>
    </rPh>
    <phoneticPr fontId="2"/>
  </si>
  <si>
    <t>金津中</t>
    <rPh sb="0" eb="2">
      <t>カナヅ</t>
    </rPh>
    <rPh sb="2" eb="3">
      <t>チュウ</t>
    </rPh>
    <phoneticPr fontId="2"/>
  </si>
  <si>
    <t>藤島中</t>
    <rPh sb="0" eb="2">
      <t>フジシマ</t>
    </rPh>
    <rPh sb="2" eb="3">
      <t>チュウ</t>
    </rPh>
    <phoneticPr fontId="2"/>
  </si>
  <si>
    <t>森田中</t>
    <rPh sb="0" eb="1">
      <t>モリ</t>
    </rPh>
    <rPh sb="1" eb="2">
      <t>タ</t>
    </rPh>
    <rPh sb="2" eb="3">
      <t>チュウ</t>
    </rPh>
    <phoneticPr fontId="2"/>
  </si>
  <si>
    <t>明道中</t>
    <rPh sb="0" eb="1">
      <t>メイ</t>
    </rPh>
    <rPh sb="1" eb="2">
      <t>ミチ</t>
    </rPh>
    <rPh sb="2" eb="3">
      <t>チュウ</t>
    </rPh>
    <phoneticPr fontId="2"/>
  </si>
  <si>
    <t>南越中</t>
    <rPh sb="0" eb="2">
      <t>ナンエツ</t>
    </rPh>
    <rPh sb="2" eb="3">
      <t>チュウ</t>
    </rPh>
    <phoneticPr fontId="2"/>
  </si>
  <si>
    <t>成和中</t>
    <rPh sb="0" eb="2">
      <t>セイワ</t>
    </rPh>
    <rPh sb="2" eb="3">
      <t>チュウ</t>
    </rPh>
    <phoneticPr fontId="2"/>
  </si>
  <si>
    <t>東陽中</t>
    <rPh sb="0" eb="2">
      <t>トウヨウ</t>
    </rPh>
    <rPh sb="2" eb="3">
      <t>チュウ</t>
    </rPh>
    <phoneticPr fontId="2"/>
  </si>
  <si>
    <t>万葉中</t>
    <rPh sb="0" eb="2">
      <t>マンヨウ</t>
    </rPh>
    <rPh sb="2" eb="3">
      <t>チュウ</t>
    </rPh>
    <phoneticPr fontId="2"/>
  </si>
  <si>
    <t>清水中</t>
    <rPh sb="0" eb="2">
      <t>シミズ</t>
    </rPh>
    <rPh sb="2" eb="3">
      <t>チュウ</t>
    </rPh>
    <phoneticPr fontId="2"/>
  </si>
  <si>
    <t>鯖江中</t>
    <rPh sb="0" eb="2">
      <t>サバエ</t>
    </rPh>
    <rPh sb="2" eb="3">
      <t>チュウ</t>
    </rPh>
    <phoneticPr fontId="2"/>
  </si>
  <si>
    <t>南条中</t>
    <rPh sb="0" eb="2">
      <t>ナンジョウ</t>
    </rPh>
    <rPh sb="2" eb="3">
      <t>チュウ</t>
    </rPh>
    <phoneticPr fontId="2"/>
  </si>
  <si>
    <t>福井中央</t>
    <rPh sb="0" eb="2">
      <t>フクイ</t>
    </rPh>
    <rPh sb="2" eb="4">
      <t>チュウオウ</t>
    </rPh>
    <phoneticPr fontId="2"/>
  </si>
  <si>
    <t>丸岡FC</t>
    <rPh sb="0" eb="2">
      <t>マルオカ</t>
    </rPh>
    <phoneticPr fontId="2"/>
  </si>
  <si>
    <t>武生FC</t>
    <rPh sb="0" eb="2">
      <t>タケフ</t>
    </rPh>
    <phoneticPr fontId="2"/>
  </si>
  <si>
    <t>２５－７－２５</t>
    <phoneticPr fontId="2"/>
  </si>
  <si>
    <t>G１位</t>
    <rPh sb="2" eb="3">
      <t>イ</t>
    </rPh>
    <phoneticPr fontId="2"/>
  </si>
  <si>
    <t>A１位</t>
    <rPh sb="2" eb="3">
      <t>イ</t>
    </rPh>
    <phoneticPr fontId="2"/>
  </si>
  <si>
    <t>アルタス若狭</t>
    <rPh sb="4" eb="6">
      <t>ワカサ</t>
    </rPh>
    <phoneticPr fontId="2"/>
  </si>
  <si>
    <t>フェンテ大野</t>
    <rPh sb="4" eb="6">
      <t>オオノ</t>
    </rPh>
    <phoneticPr fontId="2"/>
  </si>
  <si>
    <t>（トリムパーク金津北側）</t>
    <rPh sb="7" eb="9">
      <t>カナヅ</t>
    </rPh>
    <rPh sb="9" eb="10">
      <t>キタチュウガッコウ</t>
    </rPh>
    <rPh sb="10" eb="11">
      <t>ガワ</t>
    </rPh>
    <phoneticPr fontId="2"/>
  </si>
  <si>
    <t>（トリムパーク金津南側）</t>
    <rPh sb="7" eb="9">
      <t>カナヅ</t>
    </rPh>
    <rPh sb="9" eb="10">
      <t>ミナミ</t>
    </rPh>
    <rPh sb="10" eb="11">
      <t>ガワ</t>
    </rPh>
    <phoneticPr fontId="2"/>
  </si>
  <si>
    <t>《会場：春江中学校》</t>
    <rPh sb="1" eb="3">
      <t>カイジョウ</t>
    </rPh>
    <rPh sb="4" eb="6">
      <t>ハルエ</t>
    </rPh>
    <rPh sb="6" eb="9">
      <t>チュウガッコウ</t>
    </rPh>
    <rPh sb="7" eb="8">
      <t>クニナカ</t>
    </rPh>
    <phoneticPr fontId="2"/>
  </si>
  <si>
    <t>《会場：春江中学校》</t>
    <rPh sb="1" eb="3">
      <t>カイジョウ</t>
    </rPh>
    <rPh sb="4" eb="6">
      <t>ハルエ</t>
    </rPh>
    <rPh sb="6" eb="7">
      <t>チュウ</t>
    </rPh>
    <rPh sb="7" eb="8">
      <t>ミツナカ</t>
    </rPh>
    <phoneticPr fontId="2"/>
  </si>
  <si>
    <t>《会場：金津中学校》</t>
    <rPh sb="1" eb="3">
      <t>カイジョウ</t>
    </rPh>
    <rPh sb="4" eb="6">
      <t>カナヅ</t>
    </rPh>
    <rPh sb="6" eb="9">
      <t>チュウガッコウ</t>
    </rPh>
    <phoneticPr fontId="2"/>
  </si>
  <si>
    <t>《会場：三国中学校》</t>
    <rPh sb="1" eb="3">
      <t>カイジョウ</t>
    </rPh>
    <rPh sb="4" eb="6">
      <t>ミクニ</t>
    </rPh>
    <rPh sb="6" eb="9">
      <t>チュウガッコウ</t>
    </rPh>
    <rPh sb="7" eb="8">
      <t>エナカ</t>
    </rPh>
    <phoneticPr fontId="2"/>
  </si>
  <si>
    <t>《会場：丸岡南中学校》</t>
    <rPh sb="1" eb="3">
      <t>カイジョウ</t>
    </rPh>
    <rPh sb="4" eb="6">
      <t>マルオカ</t>
    </rPh>
    <rPh sb="6" eb="7">
      <t>ミナミ</t>
    </rPh>
    <rPh sb="7" eb="8">
      <t>チュウ</t>
    </rPh>
    <rPh sb="8" eb="9">
      <t>イナカ</t>
    </rPh>
    <phoneticPr fontId="2"/>
  </si>
  <si>
    <t>《会場：トリムパーク金津北側》</t>
    <rPh sb="1" eb="3">
      <t>カイジョウ</t>
    </rPh>
    <rPh sb="10" eb="12">
      <t>カナヅ</t>
    </rPh>
    <rPh sb="12" eb="14">
      <t>キタガワ</t>
    </rPh>
    <phoneticPr fontId="2"/>
  </si>
  <si>
    <t>《会場：トリムパーク金津南側》</t>
    <rPh sb="1" eb="3">
      <t>カイジョウ</t>
    </rPh>
    <rPh sb="10" eb="12">
      <t>カナヅ</t>
    </rPh>
    <rPh sb="12" eb="14">
      <t>ミナミガワ</t>
    </rPh>
    <phoneticPr fontId="2"/>
  </si>
  <si>
    <t>（会場：　トリムパーク北側）</t>
    <rPh sb="1" eb="3">
      <t>カイジョウ</t>
    </rPh>
    <rPh sb="11" eb="12">
      <t>キタ</t>
    </rPh>
    <rPh sb="12" eb="13">
      <t>ガワ</t>
    </rPh>
    <phoneticPr fontId="2"/>
  </si>
  <si>
    <t>（会場：　トリムパーク南側）</t>
    <rPh sb="1" eb="3">
      <t>カイジョウ</t>
    </rPh>
    <rPh sb="11" eb="12">
      <t>ミナミ</t>
    </rPh>
    <rPh sb="12" eb="13">
      <t>ガワ</t>
    </rPh>
    <phoneticPr fontId="2"/>
  </si>
  <si>
    <t>《会場：テクノポート福井スタジアム》</t>
    <rPh sb="1" eb="3">
      <t>カイジョウ</t>
    </rPh>
    <rPh sb="10" eb="12">
      <t>フクイ</t>
    </rPh>
    <phoneticPr fontId="2"/>
  </si>
  <si>
    <t>A1位</t>
    <rPh sb="2" eb="3">
      <t>イ</t>
    </rPh>
    <phoneticPr fontId="2"/>
  </si>
  <si>
    <t>B1位</t>
    <rPh sb="2" eb="3">
      <t>イ</t>
    </rPh>
    <phoneticPr fontId="2"/>
  </si>
  <si>
    <t>C1位</t>
    <rPh sb="2" eb="3">
      <t>イ</t>
    </rPh>
    <phoneticPr fontId="2"/>
  </si>
  <si>
    <t>D1位</t>
    <rPh sb="2" eb="3">
      <t>イ</t>
    </rPh>
    <phoneticPr fontId="2"/>
  </si>
  <si>
    <t>＊</t>
  </si>
  <si>
    <t>-2</t>
  </si>
  <si>
    <t>-3</t>
  </si>
  <si>
    <t>-8</t>
  </si>
  <si>
    <t>-1</t>
  </si>
  <si>
    <t>○
３－０</t>
    <phoneticPr fontId="2"/>
  </si>
  <si>
    <t>○
１－０</t>
    <phoneticPr fontId="2"/>
  </si>
  <si>
    <t>○
４－１</t>
    <phoneticPr fontId="2"/>
  </si>
  <si>
    <t>○
２－１</t>
    <phoneticPr fontId="2"/>
  </si>
  <si>
    <t>○
６－０</t>
    <phoneticPr fontId="2"/>
  </si>
  <si>
    <t>○
７－３</t>
    <phoneticPr fontId="2"/>
  </si>
  <si>
    <t>○
５－２</t>
    <phoneticPr fontId="2"/>
  </si>
  <si>
    <t>○
７－０</t>
    <phoneticPr fontId="2"/>
  </si>
  <si>
    <t>○
９－０</t>
    <phoneticPr fontId="2"/>
  </si>
  <si>
    <t>○
２－０</t>
    <phoneticPr fontId="2"/>
  </si>
  <si>
    <t>○
４－０</t>
    <phoneticPr fontId="2"/>
  </si>
  <si>
    <t>○
７－１</t>
    <phoneticPr fontId="2"/>
  </si>
  <si>
    <t>△
１－１</t>
    <phoneticPr fontId="2"/>
  </si>
  <si>
    <t>南条中</t>
    <rPh sb="0" eb="3">
      <t>ナンジョウチュウ</t>
    </rPh>
    <phoneticPr fontId="2"/>
  </si>
  <si>
    <t>大東中</t>
    <rPh sb="0" eb="2">
      <t>ダイトウ</t>
    </rPh>
    <rPh sb="2" eb="3">
      <t>チュウ</t>
    </rPh>
    <phoneticPr fontId="2"/>
  </si>
  <si>
    <t>三国中</t>
    <rPh sb="0" eb="2">
      <t>ミクニ</t>
    </rPh>
    <rPh sb="2" eb="3">
      <t>チュウ</t>
    </rPh>
    <phoneticPr fontId="2"/>
  </si>
  <si>
    <t>丸岡中</t>
    <rPh sb="0" eb="2">
      <t>マルオカ</t>
    </rPh>
    <rPh sb="2" eb="3">
      <t>チュウ</t>
    </rPh>
    <phoneticPr fontId="2"/>
  </si>
  <si>
    <t>清水中</t>
    <rPh sb="0" eb="2">
      <t>シミズ</t>
    </rPh>
    <rPh sb="2" eb="3">
      <t>チュウ</t>
    </rPh>
    <phoneticPr fontId="2"/>
  </si>
  <si>
    <t>春江中</t>
    <rPh sb="0" eb="2">
      <t>ハルエ</t>
    </rPh>
    <rPh sb="2" eb="3">
      <t>チュウ</t>
    </rPh>
    <phoneticPr fontId="2"/>
  </si>
  <si>
    <t>アルファード</t>
  </si>
  <si>
    <t>アルタス</t>
  </si>
  <si>
    <t>万葉</t>
    <rPh sb="0" eb="2">
      <t>マンヨウ</t>
    </rPh>
    <phoneticPr fontId="2"/>
  </si>
  <si>
    <t>敦賀FC</t>
    <rPh sb="0" eb="2">
      <t>ツルガ</t>
    </rPh>
    <phoneticPr fontId="2"/>
  </si>
  <si>
    <t>芦原</t>
    <rPh sb="0" eb="2">
      <t>アワラ</t>
    </rPh>
    <phoneticPr fontId="2"/>
  </si>
  <si>
    <t>金津</t>
    <rPh sb="0" eb="2">
      <t>カナヅ</t>
    </rPh>
    <phoneticPr fontId="2"/>
  </si>
  <si>
    <t>○
５－０</t>
    <phoneticPr fontId="2"/>
  </si>
  <si>
    <t>○
２－１</t>
    <phoneticPr fontId="2"/>
  </si>
  <si>
    <t>△
０－０</t>
    <phoneticPr fontId="2"/>
  </si>
  <si>
    <t>○
１－０</t>
    <phoneticPr fontId="2"/>
  </si>
  <si>
    <t>○
２－０</t>
    <phoneticPr fontId="2"/>
  </si>
  <si>
    <t>○
５－０</t>
    <phoneticPr fontId="2"/>
  </si>
  <si>
    <t>○
３－０</t>
    <phoneticPr fontId="2"/>
  </si>
  <si>
    <t>△
２－２</t>
    <phoneticPr fontId="2"/>
  </si>
  <si>
    <t>南条中</t>
    <rPh sb="0" eb="2">
      <t>ナンジョウ</t>
    </rPh>
    <rPh sb="2" eb="3">
      <t>チュウ</t>
    </rPh>
    <phoneticPr fontId="2"/>
  </si>
  <si>
    <t>春江中</t>
    <rPh sb="0" eb="2">
      <t>ハルエ</t>
    </rPh>
    <rPh sb="2" eb="3">
      <t>チュウ</t>
    </rPh>
    <phoneticPr fontId="2"/>
  </si>
  <si>
    <t>アルファードFC</t>
    <phoneticPr fontId="2"/>
  </si>
  <si>
    <t>敦賀FC</t>
    <rPh sb="0" eb="2">
      <t>ツルガ</t>
    </rPh>
    <phoneticPr fontId="2"/>
  </si>
  <si>
    <t>○
1－０</t>
    <phoneticPr fontId="2"/>
  </si>
  <si>
    <t>試合順</t>
    <rPh sb="0" eb="2">
      <t>シアイ</t>
    </rPh>
    <rPh sb="2" eb="3">
      <t>ジュン</t>
    </rPh>
    <phoneticPr fontId="2"/>
  </si>
  <si>
    <t>Ｕ－１３選手権大会交流戦日程表</t>
    <rPh sb="4" eb="7">
      <t>センシュケン</t>
    </rPh>
    <rPh sb="7" eb="9">
      <t>タイカイ</t>
    </rPh>
    <rPh sb="9" eb="12">
      <t>コウリュウセン</t>
    </rPh>
    <rPh sb="12" eb="15">
      <t>ニッテイヒョウ</t>
    </rPh>
    <phoneticPr fontId="9"/>
  </si>
  <si>
    <t>《中央中会場》</t>
    <rPh sb="1" eb="2">
      <t>チュウ</t>
    </rPh>
    <rPh sb="2" eb="3">
      <t>オウ</t>
    </rPh>
    <rPh sb="3" eb="4">
      <t>チュウ</t>
    </rPh>
    <rPh sb="4" eb="6">
      <t>カイジョウ</t>
    </rPh>
    <phoneticPr fontId="9"/>
  </si>
  <si>
    <t>武生ＦＣ</t>
    <rPh sb="0" eb="2">
      <t>タケフ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</si>
  <si>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</si>
  <si>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</si>
  <si>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</si>
  <si>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</si>
  <si>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中央中</t>
    <rPh sb="0" eb="1">
      <t>チュウ</t>
    </rPh>
    <rPh sb="1" eb="2">
      <t>オウ</t>
    </rPh>
    <rPh sb="2" eb="3">
      <t>チュウ</t>
    </rPh>
    <phoneticPr fontId="9"/>
  </si>
  <si>
    <t>サウルコス</t>
    <phoneticPr fontId="9"/>
  </si>
  <si>
    <t>丸岡南</t>
    <rPh sb="0" eb="2">
      <t>マルオカ</t>
    </rPh>
    <rPh sb="2" eb="3">
      <t>ミナミ</t>
    </rPh>
    <phoneticPr fontId="9"/>
  </si>
  <si>
    <t>《東陽中会場》</t>
    <rPh sb="1" eb="2">
      <t>トウ</t>
    </rPh>
    <rPh sb="2" eb="3">
      <t>ヨウ</t>
    </rPh>
    <rPh sb="3" eb="4">
      <t>チュウ</t>
    </rPh>
    <rPh sb="4" eb="6">
      <t>カイジョウ</t>
    </rPh>
    <phoneticPr fontId="9"/>
  </si>
  <si>
    <t>東陽中</t>
    <rPh sb="0" eb="2">
      <t>トウヨウ</t>
    </rPh>
    <rPh sb="2" eb="3">
      <t>チュウ</t>
    </rPh>
    <phoneticPr fontId="9"/>
  </si>
  <si>
    <t>森田中</t>
    <rPh sb="0" eb="2">
      <t>モリタ</t>
    </rPh>
    <rPh sb="2" eb="3">
      <t>チュウ</t>
    </rPh>
    <phoneticPr fontId="9"/>
  </si>
  <si>
    <t>明道中</t>
    <rPh sb="0" eb="1">
      <t>メイ</t>
    </rPh>
    <rPh sb="1" eb="2">
      <t>ミチ</t>
    </rPh>
    <rPh sb="2" eb="3">
      <t>チュウ</t>
    </rPh>
    <phoneticPr fontId="9"/>
  </si>
  <si>
    <t>勝山中部中</t>
    <rPh sb="0" eb="2">
      <t>カツヤマ</t>
    </rPh>
    <rPh sb="2" eb="4">
      <t>チュウブ</t>
    </rPh>
    <rPh sb="4" eb="5">
      <t>チュウ</t>
    </rPh>
    <phoneticPr fontId="9"/>
  </si>
  <si>
    <t>《南越中会場》</t>
    <rPh sb="1" eb="3">
      <t>ナンエツ</t>
    </rPh>
    <rPh sb="3" eb="4">
      <t>チュウ</t>
    </rPh>
    <rPh sb="4" eb="6">
      <t>カイジョウ</t>
    </rPh>
    <phoneticPr fontId="9"/>
  </si>
  <si>
    <t>南越中</t>
    <rPh sb="0" eb="2">
      <t>ナンエツ</t>
    </rPh>
    <rPh sb="2" eb="3">
      <t>チュウ</t>
    </rPh>
    <phoneticPr fontId="9"/>
  </si>
  <si>
    <t>鯖江中</t>
    <rPh sb="0" eb="2">
      <t>サバエ</t>
    </rPh>
    <rPh sb="2" eb="3">
      <t>チュウ</t>
    </rPh>
    <phoneticPr fontId="9"/>
  </si>
  <si>
    <t>藤島中</t>
    <rPh sb="0" eb="2">
      <t>フジシマ</t>
    </rPh>
    <rPh sb="2" eb="3">
      <t>チュウ</t>
    </rPh>
    <phoneticPr fontId="9"/>
  </si>
  <si>
    <t>福井中</t>
    <rPh sb="0" eb="2">
      <t>フクイ</t>
    </rPh>
    <rPh sb="2" eb="3">
      <t>チュウ</t>
    </rPh>
    <phoneticPr fontId="9"/>
  </si>
  <si>
    <t>松岡中</t>
    <rPh sb="0" eb="2">
      <t>マツオカ</t>
    </rPh>
    <rPh sb="2" eb="3">
      <t>チュウ</t>
    </rPh>
    <phoneticPr fontId="9"/>
  </si>
  <si>
    <t>坂井中</t>
    <rPh sb="0" eb="1">
      <t>サカ</t>
    </rPh>
    <rPh sb="1" eb="2">
      <t>イ</t>
    </rPh>
    <rPh sb="2" eb="3">
      <t>チュウ</t>
    </rPh>
    <phoneticPr fontId="9"/>
  </si>
  <si>
    <t>テクノＦＣ</t>
    <phoneticPr fontId="9"/>
  </si>
  <si>
    <t>フェンテ大野</t>
    <rPh sb="4" eb="6">
      <t>オオノ</t>
    </rPh>
    <phoneticPr fontId="9"/>
  </si>
  <si>
    <t>９：００～</t>
  </si>
  <si>
    <t>１４：００～</t>
  </si>
  <si>
    <t>１１：３０～</t>
  </si>
  <si>
    <t>９：５０～</t>
  </si>
  <si>
    <t>１０：４０～</t>
  </si>
  <si>
    <t>１０：４０～</t>
    <phoneticPr fontId="9"/>
  </si>
  <si>
    <t>１２：２０～</t>
  </si>
  <si>
    <t>１３：１０～</t>
  </si>
  <si>
    <t>１４：５０～</t>
  </si>
  <si>
    <t>フレンドリー</t>
    <phoneticPr fontId="9"/>
  </si>
  <si>
    <t>９：００～</t>
    <phoneticPr fontId="2"/>
  </si>
  <si>
    <t>①－②</t>
    <phoneticPr fontId="2"/>
  </si>
  <si>
    <t>９：５０～</t>
    <phoneticPr fontId="2"/>
  </si>
  <si>
    <t>フレンドリー</t>
    <phoneticPr fontId="2"/>
  </si>
  <si>
    <t>③－④</t>
    <phoneticPr fontId="9"/>
  </si>
  <si>
    <t>１１：３０～</t>
    <phoneticPr fontId="2"/>
  </si>
  <si>
    <t>１２：２０～</t>
    <phoneticPr fontId="2"/>
  </si>
  <si>
    <t>②－④</t>
    <phoneticPr fontId="9"/>
  </si>
  <si>
    <t>１３：１０～</t>
    <phoneticPr fontId="2"/>
  </si>
  <si>
    <t>１４：００～</t>
    <phoneticPr fontId="2"/>
  </si>
  <si>
    <t>①－③</t>
    <phoneticPr fontId="9"/>
  </si>
  <si>
    <t>１４：５０～</t>
    <phoneticPr fontId="9"/>
  </si>
  <si>
    <t>⑤</t>
    <phoneticPr fontId="2"/>
  </si>
  <si>
    <t>⑥</t>
    <phoneticPr fontId="2"/>
  </si>
  <si>
    <t>⑦</t>
    <phoneticPr fontId="2"/>
  </si>
  <si>
    <t>⑧</t>
    <phoneticPr fontId="2"/>
  </si>
  <si>
    <t>《松岡中会場》</t>
    <rPh sb="1" eb="3">
      <t>マツオカ</t>
    </rPh>
    <rPh sb="3" eb="4">
      <t>チュウ</t>
    </rPh>
    <rPh sb="4" eb="6">
      <t>カイジョウ</t>
    </rPh>
    <phoneticPr fontId="9"/>
  </si>
  <si>
    <t>試合時間</t>
    <rPh sb="0" eb="2">
      <t>シアイ</t>
    </rPh>
    <rPh sb="2" eb="4">
      <t>ジカン</t>
    </rPh>
    <phoneticPr fontId="10"/>
  </si>
  <si>
    <t>組み合わせ</t>
    <rPh sb="0" eb="1">
      <t>ク</t>
    </rPh>
    <rPh sb="2" eb="3">
      <t>ア</t>
    </rPh>
    <phoneticPr fontId="10"/>
  </si>
  <si>
    <t>審判</t>
    <rPh sb="0" eb="2">
      <t>シンパン</t>
    </rPh>
    <phoneticPr fontId="10"/>
  </si>
  <si>
    <t>①</t>
    <phoneticPr fontId="10"/>
  </si>
  <si>
    <t>相互</t>
    <rPh sb="0" eb="2">
      <t>ソウゴ</t>
    </rPh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</si>
  <si>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</si>
  <si>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</si>
  <si>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</si>
  <si>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</si>
  <si>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</si>
  <si>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中央中　ＶＳ　武生ＦＣ</t>
    <rPh sb="0" eb="1">
      <t>チュウ</t>
    </rPh>
    <rPh sb="1" eb="2">
      <t>オウ</t>
    </rPh>
    <rPh sb="2" eb="3">
      <t>チュウ</t>
    </rPh>
    <rPh sb="7" eb="9">
      <t>タケフ</t>
    </rPh>
    <phoneticPr fontId="10"/>
  </si>
  <si>
    <t>フレンドリー</t>
    <phoneticPr fontId="10"/>
  </si>
  <si>
    <t>丸岡南　ＶＳ　勝山中部中</t>
    <rPh sb="0" eb="2">
      <t>マルオカ</t>
    </rPh>
    <rPh sb="2" eb="3">
      <t>ミナミ</t>
    </rPh>
    <rPh sb="7" eb="9">
      <t>カツヤマ</t>
    </rPh>
    <rPh sb="9" eb="11">
      <t>チュウブ</t>
    </rPh>
    <rPh sb="11" eb="12">
      <t>チュウ</t>
    </rPh>
    <phoneticPr fontId="10"/>
  </si>
  <si>
    <t>20分－5分－20分</t>
    <rPh sb="2" eb="3">
      <t>フン</t>
    </rPh>
    <rPh sb="5" eb="6">
      <t>フン</t>
    </rPh>
    <rPh sb="9" eb="10">
      <t>フン</t>
    </rPh>
    <phoneticPr fontId="2"/>
  </si>
  <si>
    <t>武生ＦＣ　ＶＳ　勝山中部中</t>
    <rPh sb="0" eb="2">
      <t>タケフ</t>
    </rPh>
    <rPh sb="8" eb="10">
      <t>カツヤマ</t>
    </rPh>
    <rPh sb="10" eb="12">
      <t>チュウブ</t>
    </rPh>
    <rPh sb="12" eb="13">
      <t>チュウ</t>
    </rPh>
    <phoneticPr fontId="10"/>
  </si>
  <si>
    <t>中央中　VS　丸岡南</t>
    <rPh sb="0" eb="1">
      <t>チュウ</t>
    </rPh>
    <rPh sb="1" eb="2">
      <t>オウ</t>
    </rPh>
    <rPh sb="2" eb="3">
      <t>チュウ</t>
    </rPh>
    <rPh sb="7" eb="9">
      <t>マルオカ</t>
    </rPh>
    <rPh sb="9" eb="10">
      <t>ミナミ</t>
    </rPh>
    <phoneticPr fontId="10"/>
  </si>
  <si>
    <t>東陽中　ＶＳ　サウルコス</t>
    <rPh sb="0" eb="2">
      <t>トウヨウ</t>
    </rPh>
    <rPh sb="2" eb="3">
      <t>チュウ</t>
    </rPh>
    <phoneticPr fontId="10"/>
  </si>
  <si>
    <t>明道中　ＶＳ　森田中</t>
    <rPh sb="0" eb="1">
      <t>メイ</t>
    </rPh>
    <rPh sb="1" eb="2">
      <t>ミチ</t>
    </rPh>
    <rPh sb="2" eb="3">
      <t>チュウ</t>
    </rPh>
    <rPh sb="7" eb="9">
      <t>モリタ</t>
    </rPh>
    <rPh sb="9" eb="10">
      <t>チュウ</t>
    </rPh>
    <phoneticPr fontId="10"/>
  </si>
  <si>
    <t>サウルコス　ＶＳ　森田中</t>
    <rPh sb="9" eb="11">
      <t>モリタ</t>
    </rPh>
    <rPh sb="11" eb="12">
      <t>チュウ</t>
    </rPh>
    <phoneticPr fontId="10"/>
  </si>
  <si>
    <t>東陽中　VS　明道中</t>
    <rPh sb="0" eb="2">
      <t>トウヨウ</t>
    </rPh>
    <rPh sb="2" eb="3">
      <t>チュウ</t>
    </rPh>
    <rPh sb="7" eb="8">
      <t>メイ</t>
    </rPh>
    <rPh sb="8" eb="9">
      <t>ミチ</t>
    </rPh>
    <rPh sb="9" eb="10">
      <t>チュウ</t>
    </rPh>
    <phoneticPr fontId="10"/>
  </si>
  <si>
    <t>⑦</t>
    <phoneticPr fontId="10"/>
  </si>
  <si>
    <t>⑧</t>
    <phoneticPr fontId="10"/>
  </si>
  <si>
    <t>⑧</t>
    <phoneticPr fontId="10"/>
  </si>
  <si>
    <t>Ｕ－１３選手権大会交流戦　中央中会場日程表</t>
    <rPh sb="4" eb="7">
      <t>センシュケン</t>
    </rPh>
    <rPh sb="7" eb="9">
      <t>タイカイ</t>
    </rPh>
    <rPh sb="9" eb="12">
      <t>コウリュウセン</t>
    </rPh>
    <rPh sb="13" eb="14">
      <t>チュウ</t>
    </rPh>
    <rPh sb="14" eb="15">
      <t>オウ</t>
    </rPh>
    <rPh sb="15" eb="16">
      <t>チュウ</t>
    </rPh>
    <rPh sb="16" eb="18">
      <t>カイジョウ</t>
    </rPh>
    <rPh sb="18" eb="21">
      <t>ニッテイヒョウ</t>
    </rPh>
    <phoneticPr fontId="2"/>
  </si>
  <si>
    <t>Ｕ－１３選手権大会交流戦　東陽中会場日程表</t>
    <rPh sb="4" eb="7">
      <t>センシュケン</t>
    </rPh>
    <rPh sb="7" eb="9">
      <t>タイカイ</t>
    </rPh>
    <rPh sb="9" eb="12">
      <t>コウリュウセン</t>
    </rPh>
    <rPh sb="13" eb="15">
      <t>トウヨウ</t>
    </rPh>
    <rPh sb="15" eb="16">
      <t>チュウ</t>
    </rPh>
    <rPh sb="16" eb="18">
      <t>カイジョウ</t>
    </rPh>
    <rPh sb="18" eb="21">
      <t>ニッテイヒョウ</t>
    </rPh>
    <phoneticPr fontId="2"/>
  </si>
  <si>
    <t>Ｕ－１３選手権大会交流戦　南越中会場日程表</t>
    <rPh sb="4" eb="7">
      <t>センシュケン</t>
    </rPh>
    <rPh sb="7" eb="9">
      <t>タイカイ</t>
    </rPh>
    <rPh sb="9" eb="12">
      <t>コウリュウセン</t>
    </rPh>
    <rPh sb="13" eb="15">
      <t>ナンエツ</t>
    </rPh>
    <rPh sb="15" eb="16">
      <t>チュウ</t>
    </rPh>
    <rPh sb="16" eb="18">
      <t>カイジョウ</t>
    </rPh>
    <rPh sb="18" eb="21">
      <t>ニッテイヒョウ</t>
    </rPh>
    <phoneticPr fontId="2"/>
  </si>
  <si>
    <t>Ｕ－１３選手権大会交流戦　松岡中会場日程表</t>
    <rPh sb="4" eb="7">
      <t>センシュケン</t>
    </rPh>
    <rPh sb="7" eb="9">
      <t>タイカイ</t>
    </rPh>
    <rPh sb="9" eb="12">
      <t>コウリュウセン</t>
    </rPh>
    <rPh sb="13" eb="15">
      <t>マツオカ</t>
    </rPh>
    <rPh sb="15" eb="16">
      <t>チュウ</t>
    </rPh>
    <rPh sb="16" eb="18">
      <t>カイジョウ</t>
    </rPh>
    <rPh sb="18" eb="21">
      <t>ニッテイヒョウ</t>
    </rPh>
    <phoneticPr fontId="2"/>
  </si>
  <si>
    <t>南越中　ＶＳ　鯖江中</t>
    <rPh sb="0" eb="2">
      <t>ナンエツ</t>
    </rPh>
    <rPh sb="2" eb="3">
      <t>チュウ</t>
    </rPh>
    <rPh sb="7" eb="9">
      <t>サバエ</t>
    </rPh>
    <rPh sb="9" eb="10">
      <t>チュウ</t>
    </rPh>
    <phoneticPr fontId="10"/>
  </si>
  <si>
    <t>藤島中　ＶＳ　福井中</t>
    <rPh sb="0" eb="2">
      <t>フジシマ</t>
    </rPh>
    <rPh sb="2" eb="3">
      <t>チュウ</t>
    </rPh>
    <rPh sb="7" eb="9">
      <t>フクイ</t>
    </rPh>
    <rPh sb="9" eb="10">
      <t>チュウ</t>
    </rPh>
    <phoneticPr fontId="10"/>
  </si>
  <si>
    <t>鯖江中　ＶＳ　福井中</t>
    <rPh sb="0" eb="2">
      <t>サバエ</t>
    </rPh>
    <rPh sb="2" eb="3">
      <t>チュウ</t>
    </rPh>
    <rPh sb="7" eb="8">
      <t>フク</t>
    </rPh>
    <rPh sb="8" eb="9">
      <t>イ</t>
    </rPh>
    <rPh sb="9" eb="10">
      <t>チュウ</t>
    </rPh>
    <phoneticPr fontId="10"/>
  </si>
  <si>
    <t>南越中　VS　藤島中</t>
    <rPh sb="0" eb="2">
      <t>ナンエツ</t>
    </rPh>
    <rPh sb="2" eb="3">
      <t>チュウ</t>
    </rPh>
    <rPh sb="7" eb="9">
      <t>フジシマ</t>
    </rPh>
    <rPh sb="9" eb="10">
      <t>チュウ</t>
    </rPh>
    <phoneticPr fontId="10"/>
  </si>
  <si>
    <t>松岡中　ＶＳ　坂井中</t>
    <rPh sb="0" eb="2">
      <t>マツオカ</t>
    </rPh>
    <rPh sb="2" eb="3">
      <t>チュウ</t>
    </rPh>
    <rPh sb="7" eb="8">
      <t>サカ</t>
    </rPh>
    <rPh sb="8" eb="9">
      <t>イ</t>
    </rPh>
    <rPh sb="9" eb="10">
      <t>チュウ</t>
    </rPh>
    <phoneticPr fontId="10"/>
  </si>
  <si>
    <t>テクノＦＣ　ＶＳ　フェンテ大野</t>
    <rPh sb="13" eb="15">
      <t>オオノ</t>
    </rPh>
    <phoneticPr fontId="10"/>
  </si>
  <si>
    <t>坂井中　ＶＳ　フェンテ大野</t>
    <rPh sb="0" eb="1">
      <t>サカ</t>
    </rPh>
    <rPh sb="1" eb="2">
      <t>イ</t>
    </rPh>
    <rPh sb="2" eb="3">
      <t>チュウ</t>
    </rPh>
    <rPh sb="11" eb="13">
      <t>オオノ</t>
    </rPh>
    <phoneticPr fontId="10"/>
  </si>
  <si>
    <t>松岡中　VS　テクノＦＣ</t>
    <rPh sb="0" eb="2">
      <t>マツオカ</t>
    </rPh>
    <rPh sb="2" eb="3">
      <t>チュウ</t>
    </rPh>
    <phoneticPr fontId="10"/>
  </si>
  <si>
    <t>【試合日程】２０－５－２０</t>
    <rPh sb="1" eb="3">
      <t>シアイ</t>
    </rPh>
    <rPh sb="3" eb="5">
      <t>ニッテイ</t>
    </rPh>
    <phoneticPr fontId="9"/>
  </si>
  <si>
    <t>１－０
１－０</t>
    <phoneticPr fontId="2"/>
  </si>
  <si>
    <t>２</t>
    <phoneticPr fontId="2"/>
  </si>
  <si>
    <t>０</t>
    <phoneticPr fontId="2"/>
  </si>
  <si>
    <t>１</t>
    <phoneticPr fontId="2"/>
  </si>
  <si>
    <t>３</t>
    <phoneticPr fontId="2"/>
  </si>
  <si>
    <t>０－２
１－１</t>
    <phoneticPr fontId="2"/>
  </si>
  <si>
    <t>●
１－３</t>
    <phoneticPr fontId="2"/>
  </si>
  <si>
    <t>○
３－１</t>
    <phoneticPr fontId="2"/>
  </si>
  <si>
    <t>○
３－０</t>
    <phoneticPr fontId="2"/>
  </si>
  <si>
    <t>○
６－０</t>
    <phoneticPr fontId="2"/>
  </si>
  <si>
    <t>○
３－１</t>
    <phoneticPr fontId="2"/>
  </si>
  <si>
    <t>●
０－６</t>
    <phoneticPr fontId="2"/>
  </si>
  <si>
    <t>●
１－３</t>
    <phoneticPr fontId="2"/>
  </si>
  <si>
    <t>●
１－５</t>
    <phoneticPr fontId="2"/>
  </si>
  <si>
    <t>●
１－２</t>
    <phoneticPr fontId="2"/>
  </si>
  <si>
    <t>○
４－０</t>
    <phoneticPr fontId="2"/>
  </si>
  <si>
    <t>○
２－１</t>
    <phoneticPr fontId="2"/>
  </si>
  <si>
    <t>●
０－４</t>
    <phoneticPr fontId="2"/>
  </si>
  <si>
    <t>○
５－１</t>
    <phoneticPr fontId="2"/>
  </si>
  <si>
    <t>△
２－２</t>
    <phoneticPr fontId="2"/>
  </si>
  <si>
    <t>●
０－３</t>
    <phoneticPr fontId="2"/>
  </si>
  <si>
    <t>●
３－７</t>
    <phoneticPr fontId="2"/>
  </si>
  <si>
    <t>●
２－５</t>
    <phoneticPr fontId="2"/>
  </si>
  <si>
    <t>●
０－７</t>
    <phoneticPr fontId="2"/>
  </si>
  <si>
    <t>●
０－５</t>
    <phoneticPr fontId="2"/>
  </si>
  <si>
    <t>●
１－４</t>
    <phoneticPr fontId="2"/>
  </si>
  <si>
    <t>○
５－０</t>
    <phoneticPr fontId="2"/>
  </si>
  <si>
    <t>○
７－３</t>
    <phoneticPr fontId="2"/>
  </si>
  <si>
    <t>○
４－１</t>
    <phoneticPr fontId="2"/>
  </si>
  <si>
    <t>●
３－７</t>
    <phoneticPr fontId="2"/>
  </si>
  <si>
    <t>●
０－９</t>
    <phoneticPr fontId="2"/>
  </si>
  <si>
    <t>●
０－２</t>
    <phoneticPr fontId="2"/>
  </si>
  <si>
    <t>●
０－３</t>
    <phoneticPr fontId="2"/>
  </si>
  <si>
    <t>●
１－４</t>
    <phoneticPr fontId="2"/>
  </si>
  <si>
    <t>●
０－１</t>
    <phoneticPr fontId="2"/>
  </si>
  <si>
    <t>○
４－１</t>
    <phoneticPr fontId="2"/>
  </si>
  <si>
    <t>○
１－０</t>
    <phoneticPr fontId="2"/>
  </si>
  <si>
    <t>●
１－７</t>
    <phoneticPr fontId="2"/>
  </si>
  <si>
    <t>●
０－５</t>
    <phoneticPr fontId="2"/>
  </si>
  <si>
    <t xml:space="preserve">●
１－４
</t>
    <phoneticPr fontId="2"/>
  </si>
  <si>
    <t>Ａリーグ</t>
    <phoneticPr fontId="2"/>
  </si>
  <si>
    <t>Ｂリーグ</t>
    <phoneticPr fontId="2"/>
  </si>
  <si>
    <t>Ｃリーグ</t>
    <phoneticPr fontId="2"/>
  </si>
  <si>
    <t>Ｄリーグ</t>
    <phoneticPr fontId="2"/>
  </si>
  <si>
    <t>①</t>
    <phoneticPr fontId="2"/>
  </si>
  <si>
    <t>春江中</t>
    <phoneticPr fontId="2"/>
  </si>
  <si>
    <t>９：００</t>
    <phoneticPr fontId="2"/>
  </si>
  <si>
    <t>a①－a②</t>
    <phoneticPr fontId="2"/>
  </si>
  <si>
    <t>②</t>
    <phoneticPr fontId="2"/>
  </si>
  <si>
    <t>敦賀FC</t>
    <phoneticPr fontId="2"/>
  </si>
  <si>
    <t>１０：００</t>
    <phoneticPr fontId="2"/>
  </si>
  <si>
    <t>b①－b②</t>
    <phoneticPr fontId="2"/>
  </si>
  <si>
    <t>③</t>
    <phoneticPr fontId="2"/>
  </si>
  <si>
    <t>テクノFC</t>
    <phoneticPr fontId="2"/>
  </si>
  <si>
    <t>③</t>
    <phoneticPr fontId="2"/>
  </si>
  <si>
    <t>フレンドリー</t>
    <phoneticPr fontId="2"/>
  </si>
  <si>
    <t>１１：３０</t>
    <phoneticPr fontId="2"/>
  </si>
  <si>
    <t>a②－a③</t>
    <phoneticPr fontId="2"/>
  </si>
  <si>
    <t>１２：３０</t>
    <phoneticPr fontId="2"/>
  </si>
  <si>
    <t>b②－b③</t>
    <phoneticPr fontId="2"/>
  </si>
  <si>
    <t>Ｅリーグ</t>
    <phoneticPr fontId="2"/>
  </si>
  <si>
    <t>Ｆリーグ</t>
    <phoneticPr fontId="2"/>
  </si>
  <si>
    <t>Ｇリーグ</t>
    <phoneticPr fontId="2"/>
  </si>
  <si>
    <t>Ｈリーグ</t>
    <phoneticPr fontId="2"/>
  </si>
  <si>
    <t>①</t>
    <phoneticPr fontId="2"/>
  </si>
  <si>
    <t>三国中</t>
    <phoneticPr fontId="2"/>
  </si>
  <si>
    <t>１４：００</t>
    <phoneticPr fontId="2"/>
  </si>
  <si>
    <t>a①－a③</t>
    <phoneticPr fontId="2"/>
  </si>
  <si>
    <t>②</t>
    <phoneticPr fontId="2"/>
  </si>
  <si>
    <t>１５：００</t>
    <phoneticPr fontId="2"/>
  </si>
  <si>
    <t>b①－b③</t>
    <phoneticPr fontId="2"/>
  </si>
  <si>
    <t>※ＡＣＥＧがａ，ＢＤＦＨがｂ。</t>
    <phoneticPr fontId="2"/>
  </si>
  <si>
    <t>Ｉリーグ</t>
    <phoneticPr fontId="2"/>
  </si>
  <si>
    <t>Ｊリーグ</t>
    <phoneticPr fontId="2"/>
  </si>
  <si>
    <t>９：００</t>
    <phoneticPr fontId="2"/>
  </si>
  <si>
    <t>９：５０</t>
    <phoneticPr fontId="2"/>
  </si>
  <si>
    <t>サウルコス</t>
    <phoneticPr fontId="2"/>
  </si>
  <si>
    <t>④</t>
    <phoneticPr fontId="2"/>
  </si>
  <si>
    <t>アルファード</t>
    <phoneticPr fontId="2"/>
  </si>
  <si>
    <t>１１：４０</t>
    <phoneticPr fontId="2"/>
  </si>
  <si>
    <t>１４：２０</t>
    <phoneticPr fontId="2"/>
  </si>
  <si>
    <t>１５：１０</t>
    <phoneticPr fontId="2"/>
  </si>
  <si>
    <t>Ａリーグ</t>
    <phoneticPr fontId="2"/>
  </si>
  <si>
    <t>Ｂリーグ</t>
    <phoneticPr fontId="2"/>
  </si>
  <si>
    <t>Ｃリーグ</t>
    <phoneticPr fontId="2"/>
  </si>
  <si>
    <t>Ｄリーグ</t>
    <phoneticPr fontId="2"/>
  </si>
  <si>
    <t>※</t>
    <phoneticPr fontId="2"/>
  </si>
  <si>
    <t>B１位</t>
    <phoneticPr fontId="2"/>
  </si>
  <si>
    <t>J１位</t>
    <phoneticPr fontId="2"/>
  </si>
  <si>
    <t>D１位</t>
    <phoneticPr fontId="2"/>
  </si>
  <si>
    <t>Ｊ２位</t>
    <phoneticPr fontId="2"/>
  </si>
  <si>
    <t>H１位</t>
    <phoneticPr fontId="2"/>
  </si>
  <si>
    <t>２位①</t>
    <phoneticPr fontId="2"/>
  </si>
  <si>
    <t>I１位</t>
    <phoneticPr fontId="2"/>
  </si>
  <si>
    <t>E１位</t>
    <phoneticPr fontId="2"/>
  </si>
  <si>
    <t>F１位</t>
    <phoneticPr fontId="2"/>
  </si>
  <si>
    <t>C１位</t>
    <phoneticPr fontId="2"/>
  </si>
  <si>
    <t>※１９チーム</t>
    <phoneticPr fontId="2"/>
  </si>
  <si>
    <t>春江中</t>
  </si>
  <si>
    <t>森田中</t>
  </si>
  <si>
    <t>福井中央</t>
  </si>
  <si>
    <t>金津中</t>
  </si>
  <si>
    <t>藤島中</t>
  </si>
  <si>
    <t>テクノFC</t>
  </si>
  <si>
    <t>三国中</t>
  </si>
  <si>
    <t>明道中</t>
  </si>
  <si>
    <t>武生FC</t>
  </si>
  <si>
    <t>丸岡南中</t>
  </si>
  <si>
    <t>福井中</t>
  </si>
  <si>
    <t>南条中</t>
  </si>
  <si>
    <t>芦原中</t>
  </si>
  <si>
    <t>松岡中</t>
  </si>
  <si>
    <t>サウルコス</t>
  </si>
  <si>
    <t>南越中</t>
  </si>
  <si>
    <t>丸岡中</t>
  </si>
  <si>
    <t>丸岡FC</t>
  </si>
  <si>
    <t>東陽中</t>
  </si>
  <si>
    <t>敦賀FC</t>
  </si>
  <si>
    <t>成和中</t>
  </si>
  <si>
    <t>勝山中部中</t>
  </si>
  <si>
    <t>万葉中</t>
  </si>
  <si>
    <t>フェンテ大野</t>
  </si>
  <si>
    <t>清水中</t>
  </si>
  <si>
    <t>鯖江中</t>
  </si>
  <si>
    <t>アルタス若狭</t>
  </si>
  <si>
    <t>中央中</t>
  </si>
  <si>
    <t>坂井中</t>
  </si>
  <si>
    <t>大東中</t>
  </si>
  <si>
    <t>福井県ユース（Ｕ－１３）サッカー選手権大会　戦績</t>
    <rPh sb="0" eb="3">
      <t>フクイケン</t>
    </rPh>
    <rPh sb="16" eb="19">
      <t>センシュケン</t>
    </rPh>
    <rPh sb="19" eb="21">
      <t>タイカイ</t>
    </rPh>
    <rPh sb="22" eb="24">
      <t>センセキ</t>
    </rPh>
    <phoneticPr fontId="2"/>
  </si>
  <si>
    <t>【１次リーグ】３月３日（土）</t>
    <rPh sb="2" eb="3">
      <t>ジ</t>
    </rPh>
    <phoneticPr fontId="2"/>
  </si>
  <si>
    <t>【２次リーグ】３月４日（日）</t>
    <rPh sb="2" eb="3">
      <t>ジ</t>
    </rPh>
    <phoneticPr fontId="2"/>
  </si>
  <si>
    <t>【決勝トーナメント】３月10日（土）</t>
    <rPh sb="1" eb="3">
      <t>ケッショウ</t>
    </rPh>
    <phoneticPr fontId="2"/>
  </si>
  <si>
    <t>準優勝</t>
    <rPh sb="0" eb="3">
      <t>ジュンユウショウ</t>
    </rPh>
    <phoneticPr fontId="2"/>
  </si>
  <si>
    <t>優　勝</t>
    <rPh sb="0" eb="1">
      <t>ユウ</t>
    </rPh>
    <rPh sb="2" eb="3">
      <t>カツ</t>
    </rPh>
    <phoneticPr fontId="2"/>
  </si>
  <si>
    <t>第３位</t>
    <rPh sb="0" eb="1">
      <t>ダイ</t>
    </rPh>
    <rPh sb="2" eb="3">
      <t>イ</t>
    </rPh>
    <phoneticPr fontId="2"/>
  </si>
  <si>
    <t>春江中学校</t>
    <rPh sb="0" eb="2">
      <t>ハルエ</t>
    </rPh>
    <rPh sb="2" eb="5">
      <t>チュウガッコウ</t>
    </rPh>
    <phoneticPr fontId="2"/>
  </si>
  <si>
    <t>アルファードＦＣ</t>
    <phoneticPr fontId="2"/>
  </si>
  <si>
    <t>０－１
０－２</t>
    <phoneticPr fontId="2"/>
  </si>
  <si>
    <t>敦賀ＦＣ</t>
    <rPh sb="0" eb="2">
      <t>ツルガ</t>
    </rPh>
    <phoneticPr fontId="2"/>
  </si>
  <si>
    <t>３</t>
    <phoneticPr fontId="2"/>
  </si>
  <si>
    <t>０</t>
    <phoneticPr fontId="2"/>
  </si>
  <si>
    <t>南条中学校</t>
    <rPh sb="0" eb="2">
      <t>ナンジョウ</t>
    </rPh>
    <rPh sb="2" eb="5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</si>
</sst>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8"/>
      <name val="HGS創英角ｺﾞｼｯｸUB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0" fillId="0" borderId="45" xfId="0" applyBorder="1" applyAlignment="1">
      <alignment horizontal="center" vertical="center"/>
    </xf>
    <xf numFmtId="0" fontId="0" fillId="0" borderId="48" xfId="0" quotePrefix="1" applyBorder="1" applyAlignment="1">
      <alignment horizontal="center" vertical="center"/>
    </xf>
    <xf numFmtId="0" fontId="0" fillId="0" borderId="47" xfId="0" quotePrefix="1" applyBorder="1" applyAlignment="1">
      <alignment horizontal="center" vertical="center"/>
    </xf>
    <xf numFmtId="0" fontId="0" fillId="0" borderId="49" xfId="0" quotePrefix="1" applyBorder="1" applyAlignment="1">
      <alignment horizontal="center" vertical="center"/>
    </xf>
    <xf numFmtId="0" fontId="1" fillId="0" borderId="51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49" xfId="0" applyBorder="1">
      <alignment vertical="center"/>
    </xf>
    <xf numFmtId="0" fontId="0" fillId="0" borderId="57" xfId="0" applyBorder="1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21" xfId="1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14" xfId="2" quotePrefix="1" applyBorder="1" applyAlignment="1">
      <alignment horizontal="center" vertical="center"/>
    </xf>
    <xf numFmtId="0" fontId="1" fillId="0" borderId="2" xfId="2" quotePrefix="1" applyBorder="1" applyAlignment="1">
      <alignment horizontal="center" vertical="center"/>
    </xf>
    <xf numFmtId="176" fontId="1" fillId="0" borderId="15" xfId="2" quotePrefix="1" applyNumberFormat="1" applyBorder="1" applyAlignment="1">
      <alignment horizontal="center" vertical="center"/>
    </xf>
    <xf numFmtId="0" fontId="1" fillId="0" borderId="6" xfId="2" applyFont="1" applyBorder="1" applyAlignment="1">
      <alignment horizontal="center" vertical="center" wrapText="1"/>
    </xf>
    <xf numFmtId="0" fontId="1" fillId="0" borderId="6" xfId="2" applyBorder="1" applyAlignment="1">
      <alignment horizontal="center" vertical="center" wrapText="1"/>
    </xf>
    <xf numFmtId="0" fontId="1" fillId="0" borderId="6" xfId="2" applyBorder="1" applyAlignment="1">
      <alignment horizontal="center" vertical="center"/>
    </xf>
    <xf numFmtId="0" fontId="1" fillId="0" borderId="17" xfId="2" quotePrefix="1" applyBorder="1" applyAlignment="1">
      <alignment horizontal="center" vertical="center"/>
    </xf>
    <xf numFmtId="0" fontId="1" fillId="0" borderId="6" xfId="2" quotePrefix="1" applyBorder="1" applyAlignment="1">
      <alignment horizontal="center" vertical="center"/>
    </xf>
    <xf numFmtId="176" fontId="1" fillId="0" borderId="18" xfId="2" quotePrefix="1" applyNumberFormat="1" applyBorder="1" applyAlignment="1">
      <alignment horizontal="center" vertical="center"/>
    </xf>
    <xf numFmtId="0" fontId="1" fillId="0" borderId="15" xfId="2" quotePrefix="1" applyBorder="1" applyAlignment="1">
      <alignment horizontal="center" vertical="center"/>
    </xf>
    <xf numFmtId="0" fontId="1" fillId="0" borderId="18" xfId="2" quotePrefix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56" fontId="0" fillId="0" borderId="6" xfId="0" applyNumberForma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0" fontId="1" fillId="0" borderId="67" xfId="0" applyNumberFormat="1" applyFont="1" applyBorder="1" applyAlignment="1">
      <alignment horizontal="center" vertical="center"/>
    </xf>
    <xf numFmtId="20" fontId="1" fillId="0" borderId="68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20" fontId="1" fillId="0" borderId="73" xfId="0" applyNumberFormat="1" applyFont="1" applyBorder="1" applyAlignment="1">
      <alignment horizontal="center" vertical="center"/>
    </xf>
    <xf numFmtId="20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63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84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49" fontId="1" fillId="0" borderId="57" xfId="0" applyNumberFormat="1" applyFont="1" applyBorder="1" applyAlignment="1">
      <alignment horizontal="left" vertical="center"/>
    </xf>
    <xf numFmtId="49" fontId="1" fillId="0" borderId="57" xfId="0" applyNumberFormat="1" applyFont="1" applyBorder="1" applyAlignment="1">
      <alignment horizontal="right" vertical="center"/>
    </xf>
    <xf numFmtId="0" fontId="0" fillId="0" borderId="56" xfId="0" applyBorder="1">
      <alignment vertical="center"/>
    </xf>
    <xf numFmtId="0" fontId="0" fillId="0" borderId="86" xfId="0" applyBorder="1">
      <alignment vertical="center"/>
    </xf>
    <xf numFmtId="0" fontId="0" fillId="0" borderId="85" xfId="0" applyBorder="1">
      <alignment vertical="center"/>
    </xf>
    <xf numFmtId="49" fontId="1" fillId="0" borderId="87" xfId="0" applyNumberFormat="1" applyFont="1" applyBorder="1" applyAlignment="1">
      <alignment horizontal="left" vertical="center"/>
    </xf>
    <xf numFmtId="0" fontId="0" fillId="0" borderId="88" xfId="0" applyBorder="1">
      <alignment vertical="center"/>
    </xf>
    <xf numFmtId="0" fontId="0" fillId="0" borderId="87" xfId="0" applyBorder="1">
      <alignment vertical="center"/>
    </xf>
    <xf numFmtId="49" fontId="1" fillId="0" borderId="8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16" xfId="0" quotePrefix="1" applyFont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50" xfId="0" quotePrefix="1" applyFont="1" applyBorder="1" applyAlignment="1">
      <alignment horizontal="center" vertical="center"/>
    </xf>
    <xf numFmtId="0" fontId="8" fillId="0" borderId="16" xfId="2" quotePrefix="1" applyFont="1" applyBorder="1" applyAlignment="1">
      <alignment horizontal="center" vertical="center"/>
    </xf>
    <xf numFmtId="0" fontId="8" fillId="0" borderId="19" xfId="2" quotePrefix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shrinkToFit="1"/>
    </xf>
    <xf numFmtId="0" fontId="1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 shrinkToFit="1"/>
    </xf>
    <xf numFmtId="0" fontId="1" fillId="0" borderId="0" xfId="1" quotePrefix="1" applyFont="1" applyAlignment="1">
      <alignment horizontal="center" vertical="center" shrinkToFit="1"/>
    </xf>
    <xf numFmtId="0" fontId="1" fillId="0" borderId="1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20" fontId="1" fillId="0" borderId="11" xfId="1" quotePrefix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vertical="center" shrinkToFit="1"/>
    </xf>
    <xf numFmtId="0" fontId="5" fillId="0" borderId="0" xfId="1" applyFont="1" applyBorder="1">
      <alignment vertical="center"/>
    </xf>
    <xf numFmtId="0" fontId="1" fillId="0" borderId="11" xfId="1" quotePrefix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12" xfId="1" quotePrefix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 shrinkToFit="1"/>
    </xf>
    <xf numFmtId="0" fontId="1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quotePrefix="1" applyBorder="1" applyAlignment="1">
      <alignment horizontal="center" vertical="center"/>
    </xf>
    <xf numFmtId="0" fontId="1" fillId="0" borderId="0" xfId="1" quotePrefix="1" applyAlignment="1">
      <alignment horizontal="center" vertical="center"/>
    </xf>
    <xf numFmtId="0" fontId="1" fillId="0" borderId="42" xfId="1" applyBorder="1" applyAlignment="1">
      <alignment horizontal="center" vertical="center"/>
    </xf>
    <xf numFmtId="20" fontId="1" fillId="0" borderId="0" xfId="1" quotePrefix="1" applyNumberFormat="1" applyFont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11" xfId="1" quotePrefix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0" fillId="0" borderId="90" xfId="0" applyBorder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4" fontId="1" fillId="0" borderId="0" xfId="1" quotePrefix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" fillId="0" borderId="8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55" xfId="0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 textRotation="255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31</xdr:row>
      <xdr:rowOff>9525</xdr:rowOff>
    </xdr:from>
    <xdr:to>
      <xdr:col>8</xdr:col>
      <xdr:colOff>714375</xdr:colOff>
      <xdr:row>47</xdr:row>
      <xdr:rowOff>123825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6429375"/>
          <a:ext cx="2886075" cy="28575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581025</xdr:colOff>
      <xdr:row>31</xdr:row>
      <xdr:rowOff>38100</xdr:rowOff>
    </xdr:from>
    <xdr:to>
      <xdr:col>4</xdr:col>
      <xdr:colOff>762000</xdr:colOff>
      <xdr:row>33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1171575" y="6457950"/>
          <a:ext cx="118110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３月１０日（土）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activeCell="B23" sqref="B23:D23"/>
    </sheetView>
  </sheetViews>
  <sheetFormatPr defaultRowHeight="13.5"/>
  <cols>
    <col min="1" max="1" width="5.25" style="46" bestFit="1" customWidth="1"/>
    <col min="2" max="2" width="2.5" style="46" bestFit="1" customWidth="1"/>
    <col min="3" max="3" width="10.625" style="163" customWidth="1"/>
    <col min="4" max="4" width="2.5" style="46" bestFit="1" customWidth="1"/>
    <col min="5" max="5" width="10.625" style="46" customWidth="1"/>
    <col min="6" max="6" width="2.5" style="46" bestFit="1" customWidth="1"/>
    <col min="7" max="7" width="10.625" style="46" customWidth="1"/>
    <col min="8" max="8" width="2.5" style="46" bestFit="1" customWidth="1"/>
    <col min="9" max="9" width="10.625" style="46" customWidth="1"/>
    <col min="10" max="10" width="5.25" style="46" customWidth="1"/>
    <col min="11" max="11" width="10.875" style="132" bestFit="1" customWidth="1"/>
    <col min="12" max="12" width="13.75" style="132" customWidth="1"/>
    <col min="13" max="13" width="10.875" style="46" customWidth="1"/>
    <col min="14" max="14" width="3.125" style="46" customWidth="1"/>
    <col min="15" max="15" width="3.625" style="46" customWidth="1"/>
    <col min="16" max="33" width="2.625" style="46" customWidth="1"/>
    <col min="34" max="16384" width="9" style="46"/>
  </cols>
  <sheetData>
    <row r="1" spans="1:17" ht="17.100000000000001" customHeight="1">
      <c r="B1" s="129" t="s">
        <v>49</v>
      </c>
      <c r="C1" s="130"/>
      <c r="E1" s="131" t="s">
        <v>42</v>
      </c>
    </row>
    <row r="2" spans="1:17" ht="17.100000000000001" customHeight="1" thickBot="1">
      <c r="A2" s="133" t="s">
        <v>15</v>
      </c>
      <c r="B2" s="185" t="s">
        <v>53</v>
      </c>
      <c r="C2" s="186"/>
      <c r="D2" s="186"/>
      <c r="E2" s="186"/>
      <c r="F2" s="185" t="s">
        <v>58</v>
      </c>
      <c r="G2" s="186"/>
      <c r="H2" s="186"/>
      <c r="I2" s="186"/>
      <c r="K2" s="134"/>
      <c r="L2" s="135" t="s">
        <v>78</v>
      </c>
    </row>
    <row r="3" spans="1:17" ht="17.100000000000001" customHeight="1" thickBot="1">
      <c r="B3" s="187" t="s">
        <v>270</v>
      </c>
      <c r="C3" s="188"/>
      <c r="D3" s="189" t="s">
        <v>271</v>
      </c>
      <c r="E3" s="190"/>
      <c r="F3" s="187" t="s">
        <v>272</v>
      </c>
      <c r="G3" s="191"/>
      <c r="H3" s="187" t="s">
        <v>273</v>
      </c>
      <c r="I3" s="191"/>
      <c r="K3" s="136" t="s">
        <v>6</v>
      </c>
      <c r="L3" s="136" t="s">
        <v>7</v>
      </c>
    </row>
    <row r="4" spans="1:17" ht="17.100000000000001" customHeight="1" thickTop="1">
      <c r="B4" s="137" t="s">
        <v>274</v>
      </c>
      <c r="C4" s="138" t="s">
        <v>275</v>
      </c>
      <c r="D4" s="139" t="s">
        <v>274</v>
      </c>
      <c r="E4" s="140" t="s">
        <v>68</v>
      </c>
      <c r="F4" s="137" t="s">
        <v>274</v>
      </c>
      <c r="G4" s="141" t="s">
        <v>64</v>
      </c>
      <c r="H4" s="137" t="s">
        <v>274</v>
      </c>
      <c r="I4" s="141" t="s">
        <v>70</v>
      </c>
      <c r="K4" s="142" t="s">
        <v>276</v>
      </c>
      <c r="L4" s="143" t="s">
        <v>277</v>
      </c>
    </row>
    <row r="5" spans="1:17" ht="17.100000000000001" customHeight="1">
      <c r="B5" s="144" t="s">
        <v>278</v>
      </c>
      <c r="C5" s="145" t="s">
        <v>66</v>
      </c>
      <c r="D5" s="144" t="s">
        <v>278</v>
      </c>
      <c r="E5" s="145" t="s">
        <v>57</v>
      </c>
      <c r="F5" s="144" t="s">
        <v>278</v>
      </c>
      <c r="G5" s="146" t="s">
        <v>65</v>
      </c>
      <c r="H5" s="144" t="s">
        <v>278</v>
      </c>
      <c r="I5" s="146" t="s">
        <v>279</v>
      </c>
      <c r="K5" s="142" t="s">
        <v>280</v>
      </c>
      <c r="L5" s="143" t="s">
        <v>281</v>
      </c>
      <c r="N5" s="47"/>
    </row>
    <row r="6" spans="1:17" ht="17.100000000000001" customHeight="1" thickBot="1">
      <c r="B6" s="147" t="s">
        <v>282</v>
      </c>
      <c r="C6" s="48" t="s">
        <v>75</v>
      </c>
      <c r="D6" s="147" t="s">
        <v>282</v>
      </c>
      <c r="E6" s="148" t="s">
        <v>76</v>
      </c>
      <c r="F6" s="147" t="s">
        <v>282</v>
      </c>
      <c r="G6" s="149" t="s">
        <v>283</v>
      </c>
      <c r="H6" s="147" t="s">
        <v>284</v>
      </c>
      <c r="I6" s="149" t="s">
        <v>69</v>
      </c>
      <c r="K6" s="143" t="s">
        <v>285</v>
      </c>
      <c r="L6" s="150"/>
      <c r="N6" s="47"/>
    </row>
    <row r="7" spans="1:17" ht="17.100000000000001" customHeight="1">
      <c r="B7" s="109"/>
      <c r="C7" s="151"/>
      <c r="D7" s="109"/>
      <c r="E7" s="152"/>
      <c r="F7" s="109"/>
      <c r="G7" s="153"/>
      <c r="H7" s="109"/>
      <c r="I7" s="47"/>
      <c r="K7" s="154" t="s">
        <v>286</v>
      </c>
      <c r="L7" s="143" t="s">
        <v>287</v>
      </c>
      <c r="N7" s="47"/>
    </row>
    <row r="8" spans="1:17" ht="17.100000000000001" customHeight="1" thickBot="1">
      <c r="A8" s="133" t="s">
        <v>15</v>
      </c>
      <c r="B8" s="185" t="s">
        <v>54</v>
      </c>
      <c r="C8" s="186"/>
      <c r="D8" s="186"/>
      <c r="E8" s="186"/>
      <c r="F8" s="185" t="s">
        <v>55</v>
      </c>
      <c r="G8" s="186"/>
      <c r="H8" s="186"/>
      <c r="I8" s="186"/>
      <c r="K8" s="154" t="s">
        <v>288</v>
      </c>
      <c r="L8" s="143" t="s">
        <v>289</v>
      </c>
      <c r="N8" s="47"/>
    </row>
    <row r="9" spans="1:17" s="131" customFormat="1" ht="17.100000000000001" customHeight="1" thickBot="1">
      <c r="B9" s="189" t="s">
        <v>290</v>
      </c>
      <c r="C9" s="190"/>
      <c r="D9" s="189" t="s">
        <v>291</v>
      </c>
      <c r="E9" s="192"/>
      <c r="F9" s="189" t="s">
        <v>292</v>
      </c>
      <c r="G9" s="190"/>
      <c r="H9" s="189" t="s">
        <v>293</v>
      </c>
      <c r="I9" s="190"/>
      <c r="K9" s="143" t="s">
        <v>285</v>
      </c>
      <c r="L9" s="143"/>
      <c r="O9" s="46"/>
      <c r="P9" s="46"/>
      <c r="Q9" s="46"/>
    </row>
    <row r="10" spans="1:17" ht="17.100000000000001" customHeight="1" thickTop="1">
      <c r="B10" s="137" t="s">
        <v>294</v>
      </c>
      <c r="C10" s="138" t="s">
        <v>295</v>
      </c>
      <c r="D10" s="137" t="s">
        <v>294</v>
      </c>
      <c r="E10" s="155" t="s">
        <v>59</v>
      </c>
      <c r="F10" s="137" t="s">
        <v>294</v>
      </c>
      <c r="G10" s="156" t="s">
        <v>56</v>
      </c>
      <c r="H10" s="137" t="s">
        <v>294</v>
      </c>
      <c r="I10" s="141" t="s">
        <v>72</v>
      </c>
      <c r="K10" s="154" t="s">
        <v>296</v>
      </c>
      <c r="L10" s="143" t="s">
        <v>297</v>
      </c>
    </row>
    <row r="11" spans="1:17" ht="17.100000000000001" customHeight="1" thickBot="1">
      <c r="B11" s="144" t="s">
        <v>298</v>
      </c>
      <c r="C11" s="145" t="s">
        <v>67</v>
      </c>
      <c r="D11" s="144" t="s">
        <v>298</v>
      </c>
      <c r="E11" s="157" t="s">
        <v>71</v>
      </c>
      <c r="F11" s="144" t="s">
        <v>298</v>
      </c>
      <c r="G11" s="145" t="s">
        <v>63</v>
      </c>
      <c r="H11" s="144" t="s">
        <v>298</v>
      </c>
      <c r="I11" s="146" t="s">
        <v>73</v>
      </c>
      <c r="K11" s="158" t="s">
        <v>299</v>
      </c>
      <c r="L11" s="159" t="s">
        <v>300</v>
      </c>
    </row>
    <row r="12" spans="1:17" ht="17.100000000000001" customHeight="1" thickBot="1">
      <c r="B12" s="147" t="s">
        <v>284</v>
      </c>
      <c r="C12" s="48" t="s">
        <v>77</v>
      </c>
      <c r="D12" s="147" t="s">
        <v>284</v>
      </c>
      <c r="E12" s="160" t="s">
        <v>82</v>
      </c>
      <c r="F12" s="147" t="s">
        <v>284</v>
      </c>
      <c r="G12" s="48" t="s">
        <v>74</v>
      </c>
      <c r="H12" s="147" t="s">
        <v>284</v>
      </c>
      <c r="I12" s="161" t="s">
        <v>81</v>
      </c>
      <c r="K12" s="162" t="s">
        <v>301</v>
      </c>
    </row>
    <row r="13" spans="1:17" ht="17.100000000000001" customHeight="1">
      <c r="K13" s="163"/>
    </row>
    <row r="14" spans="1:17" ht="17.100000000000001" customHeight="1" thickBot="1">
      <c r="A14" s="133" t="s">
        <v>15</v>
      </c>
      <c r="B14" s="194" t="s">
        <v>40</v>
      </c>
      <c r="C14" s="194"/>
      <c r="D14" s="194" t="s">
        <v>41</v>
      </c>
      <c r="E14" s="194"/>
      <c r="H14" s="195"/>
      <c r="I14" s="196"/>
      <c r="L14" s="164" t="s">
        <v>25</v>
      </c>
      <c r="M14" s="47"/>
      <c r="N14" s="165"/>
    </row>
    <row r="15" spans="1:17" ht="17.100000000000001" customHeight="1" thickBot="1">
      <c r="B15" s="187" t="s">
        <v>302</v>
      </c>
      <c r="C15" s="191"/>
      <c r="D15" s="197" t="s">
        <v>303</v>
      </c>
      <c r="E15" s="191"/>
      <c r="H15" s="196"/>
      <c r="I15" s="196"/>
      <c r="K15" s="136" t="s">
        <v>6</v>
      </c>
      <c r="L15" s="136" t="s">
        <v>26</v>
      </c>
      <c r="M15" s="109"/>
      <c r="N15" s="109"/>
    </row>
    <row r="16" spans="1:17" ht="17.100000000000001" customHeight="1" thickTop="1">
      <c r="B16" s="137" t="s">
        <v>294</v>
      </c>
      <c r="C16" s="141" t="s">
        <v>52</v>
      </c>
      <c r="D16" s="166" t="s">
        <v>294</v>
      </c>
      <c r="E16" s="141" t="s">
        <v>51</v>
      </c>
      <c r="H16" s="196"/>
      <c r="I16" s="196"/>
      <c r="K16" s="142" t="s">
        <v>304</v>
      </c>
      <c r="L16" s="150" t="s">
        <v>18</v>
      </c>
      <c r="M16" s="167"/>
      <c r="N16" s="109"/>
    </row>
    <row r="17" spans="1:21" ht="17.100000000000001" customHeight="1">
      <c r="B17" s="144" t="s">
        <v>298</v>
      </c>
      <c r="C17" s="146" t="s">
        <v>61</v>
      </c>
      <c r="D17" s="168" t="s">
        <v>298</v>
      </c>
      <c r="E17" s="146" t="s">
        <v>60</v>
      </c>
      <c r="H17" s="196"/>
      <c r="I17" s="196"/>
      <c r="K17" s="142" t="s">
        <v>305</v>
      </c>
      <c r="L17" s="150" t="s">
        <v>19</v>
      </c>
      <c r="M17" s="167"/>
      <c r="N17" s="109"/>
    </row>
    <row r="18" spans="1:21" ht="17.100000000000001" customHeight="1" thickBot="1">
      <c r="B18" s="147" t="s">
        <v>284</v>
      </c>
      <c r="C18" s="149" t="s">
        <v>306</v>
      </c>
      <c r="D18" s="169" t="s">
        <v>284</v>
      </c>
      <c r="E18" s="156" t="s">
        <v>62</v>
      </c>
      <c r="H18" s="196"/>
      <c r="I18" s="196"/>
      <c r="K18" s="143" t="s">
        <v>285</v>
      </c>
      <c r="L18" s="150"/>
      <c r="M18" s="170"/>
      <c r="N18" s="109"/>
    </row>
    <row r="19" spans="1:21" ht="17.100000000000001" customHeight="1" thickBot="1">
      <c r="B19" s="171"/>
      <c r="C19" s="68"/>
      <c r="D19" s="147" t="s">
        <v>307</v>
      </c>
      <c r="E19" s="149" t="s">
        <v>308</v>
      </c>
      <c r="H19" s="196"/>
      <c r="I19" s="196"/>
      <c r="K19" s="154" t="s">
        <v>309</v>
      </c>
      <c r="L19" s="150" t="s">
        <v>20</v>
      </c>
      <c r="M19" s="172"/>
      <c r="N19" s="109"/>
    </row>
    <row r="20" spans="1:21" ht="17.100000000000001" customHeight="1">
      <c r="B20" s="109"/>
      <c r="C20" s="151"/>
      <c r="D20" s="109"/>
      <c r="E20" s="47"/>
      <c r="H20" s="196"/>
      <c r="I20" s="196"/>
      <c r="K20" s="154" t="s">
        <v>288</v>
      </c>
      <c r="L20" s="150" t="s">
        <v>21</v>
      </c>
      <c r="M20" s="172"/>
      <c r="N20" s="109"/>
    </row>
    <row r="21" spans="1:21" ht="17.100000000000001" customHeight="1">
      <c r="B21" s="109"/>
      <c r="C21" s="151"/>
      <c r="D21" s="109"/>
      <c r="E21" s="47"/>
      <c r="H21" s="193"/>
      <c r="I21" s="193"/>
      <c r="K21" s="143" t="s">
        <v>285</v>
      </c>
      <c r="L21" s="143"/>
      <c r="M21" s="170"/>
    </row>
    <row r="22" spans="1:21" ht="17.100000000000001" customHeight="1">
      <c r="B22" s="109"/>
      <c r="C22" s="151"/>
      <c r="D22" s="109"/>
      <c r="E22" s="47"/>
      <c r="H22" s="196"/>
      <c r="I22" s="196"/>
      <c r="K22" s="154" t="s">
        <v>310</v>
      </c>
      <c r="L22" s="173" t="s">
        <v>22</v>
      </c>
      <c r="M22" s="172"/>
    </row>
    <row r="23" spans="1:21" ht="17.100000000000001" customHeight="1" thickBot="1">
      <c r="B23" s="199" t="s">
        <v>50</v>
      </c>
      <c r="C23" s="199"/>
      <c r="D23" s="199"/>
      <c r="E23" s="131" t="s">
        <v>43</v>
      </c>
      <c r="K23" s="158" t="s">
        <v>311</v>
      </c>
      <c r="L23" s="174" t="s">
        <v>23</v>
      </c>
      <c r="M23" s="172"/>
    </row>
    <row r="24" spans="1:21" ht="17.100000000000001" customHeight="1" thickBot="1">
      <c r="A24" s="133" t="s">
        <v>15</v>
      </c>
      <c r="B24" s="185" t="s">
        <v>83</v>
      </c>
      <c r="C24" s="186"/>
      <c r="D24" s="186"/>
      <c r="E24" s="186"/>
      <c r="F24" s="185" t="s">
        <v>84</v>
      </c>
      <c r="G24" s="186"/>
      <c r="H24" s="186"/>
      <c r="I24" s="186"/>
      <c r="N24" s="163"/>
    </row>
    <row r="25" spans="1:21" ht="17.100000000000001" customHeight="1" thickBot="1">
      <c r="A25" s="131"/>
      <c r="B25" s="187" t="s">
        <v>312</v>
      </c>
      <c r="C25" s="188"/>
      <c r="D25" s="187" t="s">
        <v>313</v>
      </c>
      <c r="E25" s="188"/>
      <c r="F25" s="187" t="s">
        <v>314</v>
      </c>
      <c r="G25" s="188"/>
      <c r="H25" s="187" t="s">
        <v>315</v>
      </c>
      <c r="I25" s="191"/>
      <c r="J25" s="175" t="s">
        <v>316</v>
      </c>
      <c r="K25" s="198" t="s">
        <v>17</v>
      </c>
      <c r="L25" s="198"/>
    </row>
    <row r="26" spans="1:21" s="131" customFormat="1" ht="17.100000000000001" customHeight="1" thickTop="1">
      <c r="A26" s="46"/>
      <c r="B26" s="137" t="s">
        <v>294</v>
      </c>
      <c r="C26" s="138" t="s">
        <v>79</v>
      </c>
      <c r="D26" s="137" t="s">
        <v>294</v>
      </c>
      <c r="E26" s="138" t="s">
        <v>317</v>
      </c>
      <c r="F26" s="137" t="s">
        <v>294</v>
      </c>
      <c r="G26" s="138" t="s">
        <v>318</v>
      </c>
      <c r="H26" s="137" t="s">
        <v>294</v>
      </c>
      <c r="I26" s="141" t="s">
        <v>319</v>
      </c>
      <c r="J26" s="46"/>
      <c r="K26" s="198"/>
      <c r="L26" s="198"/>
    </row>
    <row r="27" spans="1:21" ht="17.100000000000001" customHeight="1">
      <c r="B27" s="144" t="s">
        <v>298</v>
      </c>
      <c r="C27" s="145" t="s">
        <v>320</v>
      </c>
      <c r="D27" s="144" t="s">
        <v>298</v>
      </c>
      <c r="E27" s="146" t="s">
        <v>321</v>
      </c>
      <c r="F27" s="144" t="s">
        <v>298</v>
      </c>
      <c r="G27" s="145" t="s">
        <v>322</v>
      </c>
      <c r="H27" s="144" t="s">
        <v>298</v>
      </c>
      <c r="I27" s="146" t="s">
        <v>323</v>
      </c>
      <c r="K27" s="198"/>
      <c r="L27" s="198"/>
    </row>
    <row r="28" spans="1:21" ht="17.100000000000001" customHeight="1" thickBot="1">
      <c r="B28" s="147" t="s">
        <v>284</v>
      </c>
      <c r="C28" s="148" t="s">
        <v>324</v>
      </c>
      <c r="D28" s="147" t="s">
        <v>284</v>
      </c>
      <c r="E28" s="148" t="s">
        <v>80</v>
      </c>
      <c r="F28" s="147" t="s">
        <v>284</v>
      </c>
      <c r="G28" s="148" t="s">
        <v>325</v>
      </c>
      <c r="H28" s="147" t="s">
        <v>284</v>
      </c>
      <c r="I28" s="161" t="s">
        <v>326</v>
      </c>
      <c r="K28" s="198"/>
      <c r="L28" s="198"/>
    </row>
    <row r="29" spans="1:21" ht="17.100000000000001" customHeight="1">
      <c r="B29" s="163" t="s">
        <v>16</v>
      </c>
      <c r="U29" s="131"/>
    </row>
    <row r="31" spans="1:21">
      <c r="B31" s="176" t="s">
        <v>5</v>
      </c>
      <c r="J31" s="177" t="s">
        <v>44</v>
      </c>
    </row>
    <row r="33" spans="10:10">
      <c r="J33" s="178" t="s">
        <v>46</v>
      </c>
    </row>
    <row r="34" spans="10:10">
      <c r="J34" s="162" t="s">
        <v>45</v>
      </c>
    </row>
    <row r="35" spans="10:10">
      <c r="J35" s="131" t="s">
        <v>327</v>
      </c>
    </row>
    <row r="36" spans="10:10">
      <c r="J36" s="131"/>
    </row>
    <row r="37" spans="10:10">
      <c r="J37" s="131"/>
    </row>
    <row r="38" spans="10:10">
      <c r="J38" s="131" t="s">
        <v>47</v>
      </c>
    </row>
    <row r="39" spans="10:10">
      <c r="J39" s="131" t="s">
        <v>48</v>
      </c>
    </row>
  </sheetData>
  <mergeCells count="33">
    <mergeCell ref="K25:L28"/>
    <mergeCell ref="H22:I22"/>
    <mergeCell ref="B23:D23"/>
    <mergeCell ref="B24:E24"/>
    <mergeCell ref="F24:I24"/>
    <mergeCell ref="B25:C25"/>
    <mergeCell ref="D25:E25"/>
    <mergeCell ref="F25:G25"/>
    <mergeCell ref="H25:I25"/>
    <mergeCell ref="H21:I21"/>
    <mergeCell ref="B14:C14"/>
    <mergeCell ref="D14:E14"/>
    <mergeCell ref="H14:I14"/>
    <mergeCell ref="B15:C15"/>
    <mergeCell ref="D15:E15"/>
    <mergeCell ref="H15:I15"/>
    <mergeCell ref="H16:I16"/>
    <mergeCell ref="H17:I17"/>
    <mergeCell ref="H18:I18"/>
    <mergeCell ref="H19:I19"/>
    <mergeCell ref="H20:I20"/>
    <mergeCell ref="B8:E8"/>
    <mergeCell ref="F8:I8"/>
    <mergeCell ref="B9:C9"/>
    <mergeCell ref="D9:E9"/>
    <mergeCell ref="F9:G9"/>
    <mergeCell ref="H9:I9"/>
    <mergeCell ref="B2:E2"/>
    <mergeCell ref="F2:I2"/>
    <mergeCell ref="B3:C3"/>
    <mergeCell ref="D3:E3"/>
    <mergeCell ref="F3:G3"/>
    <mergeCell ref="H3:I3"/>
  </mergeCells>
  <phoneticPr fontId="2"/>
  <pageMargins left="0.78740157480314965" right="0.19685039370078741" top="0.78740157480314965" bottom="0.78740157480314965" header="0.51181102362204722" footer="0.51181102362204722"/>
  <pageSetup paperSize="9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view="pageBreakPreview" zoomScale="84" zoomScaleNormal="100" zoomScaleSheetLayoutView="84" workbookViewId="0">
      <selection activeCell="B1" sqref="B1"/>
    </sheetView>
  </sheetViews>
  <sheetFormatPr defaultRowHeight="13.5"/>
  <cols>
    <col min="1" max="1" width="3" customWidth="1"/>
    <col min="2" max="2" width="9.375" customWidth="1"/>
    <col min="3" max="5" width="10.75" customWidth="1"/>
    <col min="6" max="6" width="10.875" customWidth="1"/>
    <col min="7" max="10" width="7.5" customWidth="1"/>
    <col min="11" max="11" width="3.375" customWidth="1"/>
    <col min="12" max="12" width="3" customWidth="1"/>
    <col min="13" max="13" width="9.375" customWidth="1"/>
    <col min="14" max="16" width="10.75" customWidth="1"/>
    <col min="17" max="17" width="10.875" customWidth="1"/>
    <col min="18" max="21" width="7.5" customWidth="1"/>
  </cols>
  <sheetData>
    <row r="1" spans="1:21" ht="30.75" customHeight="1">
      <c r="B1" s="179" t="s">
        <v>358</v>
      </c>
      <c r="C1" s="179"/>
      <c r="D1" s="179"/>
      <c r="E1" s="179"/>
      <c r="F1" s="179"/>
      <c r="G1" s="179"/>
      <c r="H1" s="179"/>
      <c r="I1" s="179"/>
      <c r="J1" s="179"/>
    </row>
    <row r="2" spans="1:21" ht="17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21" ht="18.75" customHeight="1">
      <c r="A3" s="180" t="s">
        <v>359</v>
      </c>
      <c r="B3" s="180"/>
      <c r="C3" s="36"/>
    </row>
    <row r="4" spans="1:21" ht="21" customHeight="1" thickBot="1">
      <c r="A4" s="201"/>
      <c r="B4" s="201"/>
      <c r="C4" s="36" t="s">
        <v>85</v>
      </c>
      <c r="N4" s="36" t="s">
        <v>86</v>
      </c>
    </row>
    <row r="5" spans="1:21" ht="27" customHeight="1">
      <c r="A5" s="202" t="s">
        <v>13</v>
      </c>
      <c r="B5" s="203"/>
      <c r="C5" s="7" t="str">
        <f>$B$6</f>
        <v>春江中</v>
      </c>
      <c r="D5" s="7" t="str">
        <f>$B$7</f>
        <v>森田中</v>
      </c>
      <c r="E5" s="7" t="str">
        <f>$B$8</f>
        <v>福井中央</v>
      </c>
      <c r="F5" s="5" t="s">
        <v>0</v>
      </c>
      <c r="G5" s="1" t="s">
        <v>1</v>
      </c>
      <c r="H5" s="1" t="s">
        <v>2</v>
      </c>
      <c r="I5" s="3" t="s">
        <v>3</v>
      </c>
      <c r="J5" s="4" t="s">
        <v>4</v>
      </c>
      <c r="L5" s="202" t="s">
        <v>27</v>
      </c>
      <c r="M5" s="203"/>
      <c r="N5" s="7" t="str">
        <f>$M$6</f>
        <v>南越中</v>
      </c>
      <c r="O5" s="7" t="str">
        <f>$M$7</f>
        <v>丸岡中</v>
      </c>
      <c r="P5" s="7" t="str">
        <f>$M$8</f>
        <v>丸岡FC</v>
      </c>
      <c r="Q5" s="5" t="s">
        <v>0</v>
      </c>
      <c r="R5" s="1" t="s">
        <v>1</v>
      </c>
      <c r="S5" s="1" t="s">
        <v>2</v>
      </c>
      <c r="T5" s="3" t="s">
        <v>3</v>
      </c>
      <c r="U5" s="4" t="s">
        <v>4</v>
      </c>
    </row>
    <row r="6" spans="1:21" ht="27" customHeight="1">
      <c r="A6" s="8">
        <v>1</v>
      </c>
      <c r="B6" s="34" t="s">
        <v>328</v>
      </c>
      <c r="C6" s="49" t="s">
        <v>99</v>
      </c>
      <c r="D6" s="50" t="s">
        <v>239</v>
      </c>
      <c r="E6" s="51" t="s">
        <v>240</v>
      </c>
      <c r="F6" s="52">
        <v>6</v>
      </c>
      <c r="G6" s="53">
        <v>9</v>
      </c>
      <c r="H6" s="53">
        <v>1</v>
      </c>
      <c r="I6" s="54">
        <v>8</v>
      </c>
      <c r="J6" s="123">
        <v>1</v>
      </c>
      <c r="L6" s="8">
        <v>1</v>
      </c>
      <c r="M6" s="34" t="s">
        <v>343</v>
      </c>
      <c r="N6" s="49" t="s">
        <v>99</v>
      </c>
      <c r="O6" s="50" t="s">
        <v>241</v>
      </c>
      <c r="P6" s="51" t="s">
        <v>244</v>
      </c>
      <c r="Q6" s="52">
        <v>0</v>
      </c>
      <c r="R6" s="53">
        <v>1</v>
      </c>
      <c r="S6" s="53">
        <v>8</v>
      </c>
      <c r="T6" s="61">
        <v>-7</v>
      </c>
      <c r="U6" s="123">
        <v>3</v>
      </c>
    </row>
    <row r="7" spans="1:21" ht="27" customHeight="1">
      <c r="A7" s="8">
        <v>2</v>
      </c>
      <c r="B7" s="34" t="s">
        <v>329</v>
      </c>
      <c r="C7" s="50" t="s">
        <v>241</v>
      </c>
      <c r="D7" s="49" t="s">
        <v>99</v>
      </c>
      <c r="E7" s="50" t="s">
        <v>243</v>
      </c>
      <c r="F7" s="52">
        <v>0</v>
      </c>
      <c r="G7" s="53">
        <v>1</v>
      </c>
      <c r="H7" s="53">
        <v>11</v>
      </c>
      <c r="I7" s="54">
        <v>-10</v>
      </c>
      <c r="J7" s="123">
        <v>3</v>
      </c>
      <c r="L7" s="8">
        <v>2</v>
      </c>
      <c r="M7" s="34" t="s">
        <v>344</v>
      </c>
      <c r="N7" s="50" t="s">
        <v>239</v>
      </c>
      <c r="O7" s="49" t="s">
        <v>99</v>
      </c>
      <c r="P7" s="51" t="s">
        <v>245</v>
      </c>
      <c r="Q7" s="52">
        <v>6</v>
      </c>
      <c r="R7" s="53">
        <v>10</v>
      </c>
      <c r="S7" s="53">
        <v>0</v>
      </c>
      <c r="T7" s="61">
        <v>10</v>
      </c>
      <c r="U7" s="123">
        <v>1</v>
      </c>
    </row>
    <row r="8" spans="1:21" ht="27" customHeight="1" thickBot="1">
      <c r="A8" s="9">
        <v>3</v>
      </c>
      <c r="B8" s="19" t="s">
        <v>330</v>
      </c>
      <c r="C8" s="55" t="s">
        <v>242</v>
      </c>
      <c r="D8" s="56" t="s">
        <v>248</v>
      </c>
      <c r="E8" s="57" t="s">
        <v>99</v>
      </c>
      <c r="F8" s="58">
        <v>3</v>
      </c>
      <c r="G8" s="59">
        <v>6</v>
      </c>
      <c r="H8" s="59">
        <v>4</v>
      </c>
      <c r="I8" s="60">
        <v>2</v>
      </c>
      <c r="J8" s="124">
        <v>2</v>
      </c>
      <c r="L8" s="9">
        <v>3</v>
      </c>
      <c r="M8" s="19" t="s">
        <v>345</v>
      </c>
      <c r="N8" s="55" t="s">
        <v>246</v>
      </c>
      <c r="O8" s="55" t="s">
        <v>247</v>
      </c>
      <c r="P8" s="57" t="s">
        <v>99</v>
      </c>
      <c r="Q8" s="58">
        <v>3</v>
      </c>
      <c r="R8" s="59">
        <v>2</v>
      </c>
      <c r="S8" s="59">
        <v>5</v>
      </c>
      <c r="T8" s="62">
        <v>-3</v>
      </c>
      <c r="U8" s="124">
        <v>2</v>
      </c>
    </row>
    <row r="9" spans="1:21" ht="21" customHeight="1" thickBot="1">
      <c r="C9" s="36" t="s">
        <v>87</v>
      </c>
      <c r="N9" s="36" t="s">
        <v>87</v>
      </c>
    </row>
    <row r="10" spans="1:21" ht="27" customHeight="1">
      <c r="A10" s="202" t="s">
        <v>28</v>
      </c>
      <c r="B10" s="203"/>
      <c r="C10" s="7" t="str">
        <f>$B$11</f>
        <v>金津中</v>
      </c>
      <c r="D10" s="7" t="str">
        <f>$B$12</f>
        <v>藤島中</v>
      </c>
      <c r="E10" s="7" t="str">
        <f>$B$13</f>
        <v>テクノFC</v>
      </c>
      <c r="F10" s="5" t="s">
        <v>0</v>
      </c>
      <c r="G10" s="1" t="s">
        <v>1</v>
      </c>
      <c r="H10" s="1" t="s">
        <v>2</v>
      </c>
      <c r="I10" s="3" t="s">
        <v>3</v>
      </c>
      <c r="J10" s="4" t="s">
        <v>4</v>
      </c>
      <c r="L10" s="202" t="s">
        <v>29</v>
      </c>
      <c r="M10" s="203"/>
      <c r="N10" s="7" t="str">
        <f>$M$11</f>
        <v>東陽中</v>
      </c>
      <c r="O10" s="7" t="str">
        <f>$M$12</f>
        <v>敦賀FC</v>
      </c>
      <c r="P10" s="7" t="str">
        <f>$M$13</f>
        <v>成和中</v>
      </c>
      <c r="Q10" s="5" t="s">
        <v>0</v>
      </c>
      <c r="R10" s="1" t="s">
        <v>1</v>
      </c>
      <c r="S10" s="1" t="s">
        <v>2</v>
      </c>
      <c r="T10" s="3" t="s">
        <v>3</v>
      </c>
      <c r="U10" s="4" t="s">
        <v>4</v>
      </c>
    </row>
    <row r="11" spans="1:21" ht="27" customHeight="1">
      <c r="A11" s="8">
        <v>1</v>
      </c>
      <c r="B11" s="34" t="s">
        <v>331</v>
      </c>
      <c r="C11" s="2" t="s">
        <v>99</v>
      </c>
      <c r="D11" s="70" t="s">
        <v>237</v>
      </c>
      <c r="E11" s="70" t="s">
        <v>238</v>
      </c>
      <c r="F11" s="25">
        <v>6</v>
      </c>
      <c r="G11" s="27">
        <v>6</v>
      </c>
      <c r="H11" s="27">
        <v>1</v>
      </c>
      <c r="I11" s="29">
        <v>5</v>
      </c>
      <c r="J11" s="120">
        <v>1</v>
      </c>
      <c r="L11" s="8">
        <v>1</v>
      </c>
      <c r="M11" s="34" t="s">
        <v>346</v>
      </c>
      <c r="N11" s="2" t="s">
        <v>99</v>
      </c>
      <c r="O11" s="70" t="s">
        <v>254</v>
      </c>
      <c r="P11" s="70" t="s">
        <v>255</v>
      </c>
      <c r="Q11" s="25">
        <v>0</v>
      </c>
      <c r="R11" s="27">
        <v>1</v>
      </c>
      <c r="S11" s="27">
        <v>9</v>
      </c>
      <c r="T11" s="29" t="s">
        <v>102</v>
      </c>
      <c r="U11" s="120">
        <v>3</v>
      </c>
    </row>
    <row r="12" spans="1:21" ht="27" customHeight="1">
      <c r="A12" s="8">
        <v>2</v>
      </c>
      <c r="B12" s="34" t="s">
        <v>332</v>
      </c>
      <c r="C12" s="70" t="s">
        <v>236</v>
      </c>
      <c r="D12" s="2" t="s">
        <v>99</v>
      </c>
      <c r="E12" s="70" t="s">
        <v>249</v>
      </c>
      <c r="F12" s="25">
        <v>1</v>
      </c>
      <c r="G12" s="27">
        <v>3</v>
      </c>
      <c r="H12" s="27">
        <v>5</v>
      </c>
      <c r="I12" s="29" t="s">
        <v>100</v>
      </c>
      <c r="J12" s="120">
        <v>2</v>
      </c>
      <c r="L12" s="8">
        <v>2</v>
      </c>
      <c r="M12" s="34" t="s">
        <v>347</v>
      </c>
      <c r="N12" s="70" t="s">
        <v>256</v>
      </c>
      <c r="O12" s="2" t="s">
        <v>99</v>
      </c>
      <c r="P12" s="70" t="s">
        <v>257</v>
      </c>
      <c r="Q12" s="25">
        <v>6</v>
      </c>
      <c r="R12" s="27">
        <v>12</v>
      </c>
      <c r="S12" s="27">
        <v>3</v>
      </c>
      <c r="T12" s="29">
        <v>9</v>
      </c>
      <c r="U12" s="120">
        <v>1</v>
      </c>
    </row>
    <row r="13" spans="1:21" ht="27" customHeight="1" thickBot="1">
      <c r="A13" s="9">
        <v>3</v>
      </c>
      <c r="B13" s="19" t="s">
        <v>333</v>
      </c>
      <c r="C13" s="119" t="s">
        <v>250</v>
      </c>
      <c r="D13" s="119" t="s">
        <v>249</v>
      </c>
      <c r="E13" s="6" t="s">
        <v>99</v>
      </c>
      <c r="F13" s="26">
        <v>1</v>
      </c>
      <c r="G13" s="28">
        <v>2</v>
      </c>
      <c r="H13" s="28">
        <v>5</v>
      </c>
      <c r="I13" s="30" t="s">
        <v>101</v>
      </c>
      <c r="J13" s="121">
        <v>3</v>
      </c>
      <c r="L13" s="9">
        <v>3</v>
      </c>
      <c r="M13" s="19" t="s">
        <v>348</v>
      </c>
      <c r="N13" s="119" t="s">
        <v>258</v>
      </c>
      <c r="O13" s="119" t="s">
        <v>259</v>
      </c>
      <c r="P13" s="6" t="s">
        <v>99</v>
      </c>
      <c r="Q13" s="26">
        <v>3</v>
      </c>
      <c r="R13" s="28">
        <v>7</v>
      </c>
      <c r="S13" s="28">
        <v>8</v>
      </c>
      <c r="T13" s="30" t="s">
        <v>103</v>
      </c>
      <c r="U13" s="121">
        <v>2</v>
      </c>
    </row>
    <row r="14" spans="1:21" ht="21" customHeight="1" thickBot="1">
      <c r="C14" s="36" t="s">
        <v>88</v>
      </c>
      <c r="N14" s="36" t="s">
        <v>88</v>
      </c>
    </row>
    <row r="15" spans="1:21" ht="27" customHeight="1">
      <c r="A15" s="202" t="s">
        <v>30</v>
      </c>
      <c r="B15" s="203"/>
      <c r="C15" s="7" t="str">
        <f>$B$16</f>
        <v>三国中</v>
      </c>
      <c r="D15" s="7" t="str">
        <f>$B$17</f>
        <v>明道中</v>
      </c>
      <c r="E15" s="35" t="str">
        <f>$B$18</f>
        <v>武生FC</v>
      </c>
      <c r="F15" s="5" t="s">
        <v>0</v>
      </c>
      <c r="G15" s="1" t="s">
        <v>1</v>
      </c>
      <c r="H15" s="1" t="s">
        <v>2</v>
      </c>
      <c r="I15" s="3" t="s">
        <v>3</v>
      </c>
      <c r="J15" s="4" t="s">
        <v>4</v>
      </c>
      <c r="L15" s="202" t="s">
        <v>31</v>
      </c>
      <c r="M15" s="203"/>
      <c r="N15" s="7" t="str">
        <f>$M$16</f>
        <v>勝山中部中</v>
      </c>
      <c r="O15" s="7" t="str">
        <f>$M$17</f>
        <v>万葉中</v>
      </c>
      <c r="P15" s="7" t="str">
        <f>$M$18</f>
        <v>フェンテ大野</v>
      </c>
      <c r="Q15" s="5" t="s">
        <v>0</v>
      </c>
      <c r="R15" s="1" t="s">
        <v>1</v>
      </c>
      <c r="S15" s="1" t="s">
        <v>2</v>
      </c>
      <c r="T15" s="3" t="s">
        <v>3</v>
      </c>
      <c r="U15" s="4" t="s">
        <v>4</v>
      </c>
    </row>
    <row r="16" spans="1:21" ht="27" customHeight="1">
      <c r="A16" s="8">
        <v>1</v>
      </c>
      <c r="B16" s="34" t="s">
        <v>334</v>
      </c>
      <c r="C16" s="2" t="s">
        <v>10</v>
      </c>
      <c r="D16" s="63" t="s">
        <v>109</v>
      </c>
      <c r="E16" s="63" t="s">
        <v>110</v>
      </c>
      <c r="F16" s="25">
        <v>6</v>
      </c>
      <c r="G16" s="27">
        <v>12</v>
      </c>
      <c r="H16" s="27">
        <v>5</v>
      </c>
      <c r="I16" s="29">
        <v>7</v>
      </c>
      <c r="J16" s="120">
        <v>1</v>
      </c>
      <c r="L16" s="8">
        <v>1</v>
      </c>
      <c r="M16" s="34" t="s">
        <v>349</v>
      </c>
      <c r="N16" s="2" t="s">
        <v>12</v>
      </c>
      <c r="O16" s="70" t="s">
        <v>260</v>
      </c>
      <c r="P16" s="70" t="s">
        <v>247</v>
      </c>
      <c r="Q16" s="25">
        <v>0</v>
      </c>
      <c r="R16" s="27">
        <v>0</v>
      </c>
      <c r="S16" s="27">
        <v>13</v>
      </c>
      <c r="T16" s="29">
        <v>-13</v>
      </c>
      <c r="U16" s="120">
        <v>3</v>
      </c>
    </row>
    <row r="17" spans="1:22" ht="27" customHeight="1">
      <c r="A17" s="8">
        <v>2</v>
      </c>
      <c r="B17" s="34" t="s">
        <v>335</v>
      </c>
      <c r="C17" s="70" t="s">
        <v>251</v>
      </c>
      <c r="D17" s="2" t="s">
        <v>12</v>
      </c>
      <c r="E17" s="70" t="s">
        <v>253</v>
      </c>
      <c r="F17" s="25">
        <v>0</v>
      </c>
      <c r="G17" s="27">
        <v>3</v>
      </c>
      <c r="H17" s="27">
        <v>14</v>
      </c>
      <c r="I17" s="29">
        <v>-11</v>
      </c>
      <c r="J17" s="120">
        <v>3</v>
      </c>
      <c r="L17" s="8">
        <v>2</v>
      </c>
      <c r="M17" s="34" t="s">
        <v>350</v>
      </c>
      <c r="N17" s="63" t="s">
        <v>112</v>
      </c>
      <c r="O17" s="2" t="s">
        <v>12</v>
      </c>
      <c r="P17" s="63" t="s">
        <v>113</v>
      </c>
      <c r="Q17" s="25">
        <v>6</v>
      </c>
      <c r="R17" s="27">
        <v>11</v>
      </c>
      <c r="S17" s="27">
        <v>0</v>
      </c>
      <c r="T17" s="29">
        <v>11</v>
      </c>
      <c r="U17" s="120">
        <v>1</v>
      </c>
    </row>
    <row r="18" spans="1:22" ht="27" customHeight="1" thickBot="1">
      <c r="A18" s="9">
        <v>3</v>
      </c>
      <c r="B18" s="31" t="s">
        <v>336</v>
      </c>
      <c r="C18" s="119" t="s">
        <v>252</v>
      </c>
      <c r="D18" s="64" t="s">
        <v>111</v>
      </c>
      <c r="E18" s="6" t="s">
        <v>12</v>
      </c>
      <c r="F18" s="26">
        <v>3</v>
      </c>
      <c r="G18" s="28">
        <v>9</v>
      </c>
      <c r="H18" s="28">
        <v>5</v>
      </c>
      <c r="I18" s="30">
        <v>4</v>
      </c>
      <c r="J18" s="121">
        <v>2</v>
      </c>
      <c r="L18" s="9">
        <v>3</v>
      </c>
      <c r="M18" s="19" t="s">
        <v>351</v>
      </c>
      <c r="N18" s="64" t="s">
        <v>114</v>
      </c>
      <c r="O18" s="119" t="s">
        <v>261</v>
      </c>
      <c r="P18" s="6" t="s">
        <v>12</v>
      </c>
      <c r="Q18" s="26">
        <v>3</v>
      </c>
      <c r="R18" s="28">
        <v>4</v>
      </c>
      <c r="S18" s="28">
        <v>2</v>
      </c>
      <c r="T18" s="30">
        <v>2</v>
      </c>
      <c r="U18" s="121">
        <v>2</v>
      </c>
    </row>
    <row r="19" spans="1:22" ht="21" customHeight="1" thickBot="1">
      <c r="C19" s="36" t="s">
        <v>89</v>
      </c>
      <c r="N19" s="36" t="s">
        <v>89</v>
      </c>
    </row>
    <row r="20" spans="1:22" ht="27" customHeight="1">
      <c r="A20" s="202" t="s">
        <v>11</v>
      </c>
      <c r="B20" s="203"/>
      <c r="C20" s="7" t="str">
        <f>$B$21</f>
        <v>丸岡南中</v>
      </c>
      <c r="D20" s="7" t="str">
        <f>$B$22</f>
        <v>福井中</v>
      </c>
      <c r="E20" s="35" t="str">
        <f>$B$23</f>
        <v>南条中</v>
      </c>
      <c r="F20" s="5" t="s">
        <v>0</v>
      </c>
      <c r="G20" s="1" t="s">
        <v>1</v>
      </c>
      <c r="H20" s="1" t="s">
        <v>2</v>
      </c>
      <c r="I20" s="3" t="s">
        <v>3</v>
      </c>
      <c r="J20" s="4" t="s">
        <v>4</v>
      </c>
      <c r="L20" s="202" t="s">
        <v>24</v>
      </c>
      <c r="M20" s="203"/>
      <c r="N20" s="7" t="str">
        <f>$M$21</f>
        <v>清水中</v>
      </c>
      <c r="O20" s="7" t="str">
        <f>$M$22</f>
        <v>鯖江中</v>
      </c>
      <c r="P20" s="35" t="str">
        <f>$M$23</f>
        <v>アルタス若狭</v>
      </c>
      <c r="Q20" s="5" t="s">
        <v>0</v>
      </c>
      <c r="R20" s="1" t="s">
        <v>1</v>
      </c>
      <c r="S20" s="1" t="s">
        <v>2</v>
      </c>
      <c r="T20" s="3" t="s">
        <v>3</v>
      </c>
      <c r="U20" s="4" t="s">
        <v>4</v>
      </c>
    </row>
    <row r="21" spans="1:22" ht="27" customHeight="1">
      <c r="A21" s="8">
        <v>1</v>
      </c>
      <c r="B21" s="34" t="s">
        <v>337</v>
      </c>
      <c r="C21" s="2" t="s">
        <v>10</v>
      </c>
      <c r="D21" s="70" t="s">
        <v>262</v>
      </c>
      <c r="E21" s="70" t="s">
        <v>263</v>
      </c>
      <c r="F21" s="25">
        <v>0</v>
      </c>
      <c r="G21" s="27">
        <v>1</v>
      </c>
      <c r="H21" s="27">
        <v>7</v>
      </c>
      <c r="I21" s="29">
        <v>-6</v>
      </c>
      <c r="J21" s="120">
        <v>3</v>
      </c>
      <c r="L21" s="8">
        <v>1</v>
      </c>
      <c r="M21" s="34" t="s">
        <v>352</v>
      </c>
      <c r="N21" s="2" t="s">
        <v>10</v>
      </c>
      <c r="O21" s="63" t="s">
        <v>104</v>
      </c>
      <c r="P21" s="63" t="s">
        <v>107</v>
      </c>
      <c r="Q21" s="25">
        <v>6</v>
      </c>
      <c r="R21" s="27">
        <v>5</v>
      </c>
      <c r="S21" s="27">
        <v>1</v>
      </c>
      <c r="T21" s="29">
        <v>4</v>
      </c>
      <c r="U21" s="120">
        <v>1</v>
      </c>
    </row>
    <row r="22" spans="1:22" ht="27" customHeight="1">
      <c r="A22" s="8">
        <v>2</v>
      </c>
      <c r="B22" s="34" t="s">
        <v>338</v>
      </c>
      <c r="C22" s="63" t="s">
        <v>104</v>
      </c>
      <c r="D22" s="2" t="s">
        <v>12</v>
      </c>
      <c r="E22" s="70" t="s">
        <v>264</v>
      </c>
      <c r="F22" s="25">
        <v>3</v>
      </c>
      <c r="G22" s="27">
        <v>3</v>
      </c>
      <c r="H22" s="27">
        <v>1</v>
      </c>
      <c r="I22" s="29">
        <v>2</v>
      </c>
      <c r="J22" s="120">
        <v>2</v>
      </c>
      <c r="L22" s="8">
        <v>2</v>
      </c>
      <c r="M22" s="34" t="s">
        <v>353</v>
      </c>
      <c r="N22" s="70" t="s">
        <v>262</v>
      </c>
      <c r="O22" s="2" t="s">
        <v>12</v>
      </c>
      <c r="P22" s="70" t="s">
        <v>241</v>
      </c>
      <c r="Q22" s="25">
        <v>0</v>
      </c>
      <c r="R22" s="27">
        <v>0</v>
      </c>
      <c r="S22" s="27">
        <v>9</v>
      </c>
      <c r="T22" s="29">
        <v>-9</v>
      </c>
      <c r="U22" s="120">
        <v>3</v>
      </c>
    </row>
    <row r="23" spans="1:22" ht="27" customHeight="1" thickBot="1">
      <c r="A23" s="9">
        <v>3</v>
      </c>
      <c r="B23" s="31" t="s">
        <v>339</v>
      </c>
      <c r="C23" s="119" t="s">
        <v>265</v>
      </c>
      <c r="D23" s="119" t="s">
        <v>266</v>
      </c>
      <c r="E23" s="6" t="s">
        <v>12</v>
      </c>
      <c r="F23" s="26">
        <v>6</v>
      </c>
      <c r="G23" s="28">
        <v>5</v>
      </c>
      <c r="H23" s="28">
        <v>1</v>
      </c>
      <c r="I23" s="30">
        <v>4</v>
      </c>
      <c r="J23" s="121">
        <v>1</v>
      </c>
      <c r="L23" s="9">
        <v>3</v>
      </c>
      <c r="M23" s="31" t="s">
        <v>354</v>
      </c>
      <c r="N23" s="119" t="s">
        <v>244</v>
      </c>
      <c r="O23" s="64" t="s">
        <v>108</v>
      </c>
      <c r="P23" s="6" t="s">
        <v>12</v>
      </c>
      <c r="Q23" s="26">
        <v>3</v>
      </c>
      <c r="R23" s="28">
        <v>7</v>
      </c>
      <c r="S23" s="28">
        <v>2</v>
      </c>
      <c r="T23" s="30">
        <v>5</v>
      </c>
      <c r="U23" s="121">
        <v>2</v>
      </c>
    </row>
    <row r="24" spans="1:22" ht="21" customHeight="1" thickBot="1">
      <c r="C24" s="36" t="s">
        <v>90</v>
      </c>
      <c r="N24" s="36" t="s">
        <v>91</v>
      </c>
      <c r="O24" s="11"/>
      <c r="P24" s="11"/>
      <c r="Q24" s="11"/>
      <c r="R24" s="20"/>
      <c r="S24" s="20"/>
      <c r="T24" s="20"/>
      <c r="U24" s="10"/>
    </row>
    <row r="25" spans="1:22" ht="27" customHeight="1">
      <c r="A25" s="202" t="s">
        <v>38</v>
      </c>
      <c r="B25" s="203"/>
      <c r="C25" s="7" t="str">
        <f>$B$26</f>
        <v>芦原中</v>
      </c>
      <c r="D25" s="7" t="str">
        <f>$B$27</f>
        <v>松岡中</v>
      </c>
      <c r="E25" s="35" t="str">
        <f>$B$28</f>
        <v>サウルコス</v>
      </c>
      <c r="F25" s="5" t="s">
        <v>0</v>
      </c>
      <c r="G25" s="1" t="s">
        <v>1</v>
      </c>
      <c r="H25" s="1" t="s">
        <v>2</v>
      </c>
      <c r="I25" s="3" t="s">
        <v>3</v>
      </c>
      <c r="J25" s="4" t="s">
        <v>4</v>
      </c>
      <c r="L25" s="202" t="s">
        <v>39</v>
      </c>
      <c r="M25" s="203"/>
      <c r="N25" s="7" t="str">
        <f>$M$26</f>
        <v>中央中</v>
      </c>
      <c r="O25" s="7" t="str">
        <f>$M$27</f>
        <v>坂井中</v>
      </c>
      <c r="P25" s="7" t="str">
        <f>$M$28</f>
        <v>大東中</v>
      </c>
      <c r="Q25" s="41" t="str">
        <f>$M$29</f>
        <v>アルファード</v>
      </c>
      <c r="R25" s="5" t="s">
        <v>0</v>
      </c>
      <c r="S25" s="1" t="s">
        <v>1</v>
      </c>
      <c r="T25" s="1" t="s">
        <v>2</v>
      </c>
      <c r="U25" s="3" t="s">
        <v>3</v>
      </c>
      <c r="V25" s="4" t="s">
        <v>4</v>
      </c>
    </row>
    <row r="26" spans="1:22" ht="27" customHeight="1">
      <c r="A26" s="8">
        <v>1</v>
      </c>
      <c r="B26" s="34" t="s">
        <v>340</v>
      </c>
      <c r="C26" s="2" t="s">
        <v>10</v>
      </c>
      <c r="D26" s="63" t="s">
        <v>115</v>
      </c>
      <c r="E26" s="63" t="s">
        <v>105</v>
      </c>
      <c r="F26" s="25">
        <v>6</v>
      </c>
      <c r="G26" s="27">
        <v>8</v>
      </c>
      <c r="H26" s="27">
        <v>1</v>
      </c>
      <c r="I26" s="29">
        <v>7</v>
      </c>
      <c r="J26" s="120">
        <v>1</v>
      </c>
      <c r="L26" s="8">
        <v>1</v>
      </c>
      <c r="M26" s="34" t="s">
        <v>355</v>
      </c>
      <c r="N26" s="2" t="s">
        <v>10</v>
      </c>
      <c r="O26" s="63" t="s">
        <v>116</v>
      </c>
      <c r="P26" s="63" t="s">
        <v>116</v>
      </c>
      <c r="Q26" s="125" t="s">
        <v>262</v>
      </c>
      <c r="R26" s="25">
        <v>2</v>
      </c>
      <c r="S26" s="27">
        <v>2</v>
      </c>
      <c r="T26" s="27">
        <v>5</v>
      </c>
      <c r="U26" s="29">
        <v>-3</v>
      </c>
      <c r="V26" s="120">
        <v>3</v>
      </c>
    </row>
    <row r="27" spans="1:22" ht="27" customHeight="1">
      <c r="A27" s="8">
        <v>2</v>
      </c>
      <c r="B27" s="34" t="s">
        <v>341</v>
      </c>
      <c r="C27" s="70" t="s">
        <v>267</v>
      </c>
      <c r="D27" s="2" t="s">
        <v>12</v>
      </c>
      <c r="E27" s="70" t="s">
        <v>243</v>
      </c>
      <c r="F27" s="25">
        <v>0</v>
      </c>
      <c r="G27" s="27">
        <v>2</v>
      </c>
      <c r="H27" s="27">
        <v>12</v>
      </c>
      <c r="I27" s="29">
        <v>-10</v>
      </c>
      <c r="J27" s="120">
        <v>3</v>
      </c>
      <c r="L27" s="8">
        <v>2</v>
      </c>
      <c r="M27" s="34" t="s">
        <v>356</v>
      </c>
      <c r="N27" s="63" t="s">
        <v>116</v>
      </c>
      <c r="O27" s="2" t="s">
        <v>10</v>
      </c>
      <c r="P27" s="70" t="s">
        <v>264</v>
      </c>
      <c r="Q27" s="125" t="s">
        <v>264</v>
      </c>
      <c r="R27" s="25">
        <v>1</v>
      </c>
      <c r="S27" s="27">
        <v>2</v>
      </c>
      <c r="T27" s="27">
        <v>3</v>
      </c>
      <c r="U27" s="29">
        <v>-1</v>
      </c>
      <c r="V27" s="120">
        <v>4</v>
      </c>
    </row>
    <row r="28" spans="1:22" ht="27" customHeight="1" thickBot="1">
      <c r="A28" s="9">
        <v>3</v>
      </c>
      <c r="B28" s="31" t="s">
        <v>342</v>
      </c>
      <c r="C28" s="119" t="s">
        <v>264</v>
      </c>
      <c r="D28" s="119" t="s">
        <v>248</v>
      </c>
      <c r="E28" s="6" t="s">
        <v>12</v>
      </c>
      <c r="F28" s="26">
        <v>3</v>
      </c>
      <c r="G28" s="28">
        <v>5</v>
      </c>
      <c r="H28" s="28">
        <v>2</v>
      </c>
      <c r="I28" s="30">
        <v>3</v>
      </c>
      <c r="J28" s="121">
        <v>2</v>
      </c>
      <c r="L28" s="37">
        <v>3</v>
      </c>
      <c r="M28" s="34" t="s">
        <v>357</v>
      </c>
      <c r="N28" s="65" t="s">
        <v>116</v>
      </c>
      <c r="O28" s="65" t="s">
        <v>105</v>
      </c>
      <c r="P28" s="2" t="s">
        <v>10</v>
      </c>
      <c r="Q28" s="126" t="s">
        <v>244</v>
      </c>
      <c r="R28" s="38">
        <v>4</v>
      </c>
      <c r="S28" s="39">
        <v>3</v>
      </c>
      <c r="T28" s="39">
        <v>3</v>
      </c>
      <c r="U28" s="40">
        <v>0</v>
      </c>
      <c r="V28" s="122">
        <v>2</v>
      </c>
    </row>
    <row r="29" spans="1:22" ht="27" customHeight="1" thickBot="1">
      <c r="L29" s="9">
        <v>4</v>
      </c>
      <c r="M29" s="19" t="s">
        <v>123</v>
      </c>
      <c r="N29" s="64" t="s">
        <v>104</v>
      </c>
      <c r="O29" s="119" t="s">
        <v>266</v>
      </c>
      <c r="P29" s="64" t="s">
        <v>107</v>
      </c>
      <c r="Q29" s="42" t="s">
        <v>10</v>
      </c>
      <c r="R29" s="26">
        <v>9</v>
      </c>
      <c r="S29" s="28">
        <v>6</v>
      </c>
      <c r="T29" s="28">
        <v>1</v>
      </c>
      <c r="U29" s="30">
        <v>5</v>
      </c>
      <c r="V29" s="121">
        <v>1</v>
      </c>
    </row>
    <row r="30" spans="1:22" ht="27" customHeight="1">
      <c r="L30" s="22"/>
      <c r="M30" s="23"/>
      <c r="N30" s="11"/>
      <c r="O30" s="200"/>
      <c r="P30" s="200"/>
      <c r="Q30" s="24"/>
      <c r="R30" s="20"/>
      <c r="S30" s="20"/>
      <c r="T30" s="20"/>
      <c r="U30" s="10"/>
    </row>
    <row r="31" spans="1:22" ht="27" customHeight="1">
      <c r="L31" s="22"/>
      <c r="M31" s="23"/>
      <c r="N31" s="11"/>
      <c r="O31" s="200"/>
      <c r="P31" s="200"/>
      <c r="Q31" s="11"/>
      <c r="R31" s="20"/>
      <c r="S31" s="20"/>
      <c r="T31" s="24"/>
      <c r="U31" s="10"/>
    </row>
    <row r="32" spans="1:22" ht="27" customHeight="1"/>
    <row r="33" ht="27" customHeight="1"/>
    <row r="34" ht="27" customHeight="1"/>
    <row r="35" ht="27" customHeight="1"/>
    <row r="36" ht="27" customHeight="1"/>
    <row r="37" ht="27" customHeight="1"/>
    <row r="38" ht="21" customHeight="1"/>
    <row r="39" ht="27" customHeight="1"/>
    <row r="40" ht="27" customHeight="1"/>
    <row r="41" ht="27" customHeight="1"/>
    <row r="42" ht="27" customHeight="1"/>
    <row r="47" ht="33" customHeight="1"/>
    <row r="48" ht="33.75" customHeight="1"/>
    <row r="49" ht="23.2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</sheetData>
  <mergeCells count="13">
    <mergeCell ref="O31:P31"/>
    <mergeCell ref="O30:P30"/>
    <mergeCell ref="A4:B4"/>
    <mergeCell ref="L5:M5"/>
    <mergeCell ref="A5:B5"/>
    <mergeCell ref="A10:B10"/>
    <mergeCell ref="A25:B25"/>
    <mergeCell ref="A15:B15"/>
    <mergeCell ref="A20:B20"/>
    <mergeCell ref="L20:M20"/>
    <mergeCell ref="L10:M10"/>
    <mergeCell ref="L15:M15"/>
    <mergeCell ref="L25:M25"/>
  </mergeCells>
  <phoneticPr fontId="2"/>
  <printOptions horizontalCentered="1" verticalCentered="1"/>
  <pageMargins left="0.19685039370078741" right="0.19685039370078741" top="0.43307086614173229" bottom="0.35433070866141736" header="0.31496062992125984" footer="0.51181102362204722"/>
  <pageSetup paperSize="9" scale="75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="60" zoomScaleNormal="75" workbookViewId="0">
      <selection activeCell="E3" sqref="E3"/>
    </sheetView>
  </sheetViews>
  <sheetFormatPr defaultRowHeight="13.5"/>
  <cols>
    <col min="1" max="1" width="3" customWidth="1"/>
    <col min="2" max="2" width="10.875" customWidth="1"/>
    <col min="3" max="5" width="10.75" customWidth="1"/>
    <col min="6" max="10" width="7.5" customWidth="1"/>
  </cols>
  <sheetData>
    <row r="1" spans="1:10" ht="30.75" customHeight="1">
      <c r="A1" s="204" t="s">
        <v>358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8" customHeight="1">
      <c r="A2" s="179"/>
    </row>
    <row r="3" spans="1:10" ht="17.25">
      <c r="A3" s="180" t="s">
        <v>360</v>
      </c>
      <c r="B3" s="180"/>
      <c r="C3" s="36"/>
    </row>
    <row r="4" spans="1:10" ht="21" customHeight="1" thickBot="1">
      <c r="A4" s="12"/>
      <c r="B4" s="12"/>
      <c r="C4" s="36" t="s">
        <v>92</v>
      </c>
    </row>
    <row r="5" spans="1:10" ht="27" customHeight="1">
      <c r="A5" s="202" t="s">
        <v>33</v>
      </c>
      <c r="B5" s="205"/>
      <c r="C5" s="1" t="str">
        <f>$B$6</f>
        <v>南条中</v>
      </c>
      <c r="D5" s="1" t="str">
        <f>$B$7</f>
        <v>大東中</v>
      </c>
      <c r="E5" s="1" t="str">
        <f>$B$8</f>
        <v>三国中</v>
      </c>
      <c r="F5" s="5" t="s">
        <v>0</v>
      </c>
      <c r="G5" s="1" t="s">
        <v>1</v>
      </c>
      <c r="H5" s="1" t="s">
        <v>2</v>
      </c>
      <c r="I5" s="3" t="s">
        <v>3</v>
      </c>
      <c r="J5" s="4" t="s">
        <v>4</v>
      </c>
    </row>
    <row r="6" spans="1:10" ht="27" customHeight="1">
      <c r="A6" s="8">
        <v>1</v>
      </c>
      <c r="B6" s="32" t="s">
        <v>117</v>
      </c>
      <c r="C6" s="2" t="s">
        <v>32</v>
      </c>
      <c r="D6" s="63" t="s">
        <v>129</v>
      </c>
      <c r="E6" s="63" t="s">
        <v>130</v>
      </c>
      <c r="F6" s="15">
        <v>6</v>
      </c>
      <c r="G6" s="2">
        <v>7</v>
      </c>
      <c r="H6" s="2">
        <v>1</v>
      </c>
      <c r="I6" s="16">
        <v>6</v>
      </c>
      <c r="J6" s="127">
        <v>1</v>
      </c>
    </row>
    <row r="7" spans="1:10" ht="27" customHeight="1">
      <c r="A7" s="8">
        <v>2</v>
      </c>
      <c r="B7" s="32" t="s">
        <v>118</v>
      </c>
      <c r="C7" s="70" t="s">
        <v>268</v>
      </c>
      <c r="D7" s="2" t="s">
        <v>32</v>
      </c>
      <c r="E7" s="70" t="s">
        <v>269</v>
      </c>
      <c r="F7" s="15">
        <v>0</v>
      </c>
      <c r="G7" s="2">
        <v>1</v>
      </c>
      <c r="H7" s="2">
        <v>9</v>
      </c>
      <c r="I7" s="16">
        <v>-8</v>
      </c>
      <c r="J7" s="127">
        <v>3</v>
      </c>
    </row>
    <row r="8" spans="1:10" ht="27" customHeight="1" thickBot="1">
      <c r="A8" s="9">
        <v>3</v>
      </c>
      <c r="B8" s="33" t="s">
        <v>119</v>
      </c>
      <c r="C8" s="119" t="s">
        <v>244</v>
      </c>
      <c r="D8" s="64" t="s">
        <v>106</v>
      </c>
      <c r="E8" s="67" t="s">
        <v>99</v>
      </c>
      <c r="F8" s="17">
        <v>3</v>
      </c>
      <c r="G8" s="6">
        <v>5</v>
      </c>
      <c r="H8" s="6">
        <v>3</v>
      </c>
      <c r="I8" s="18">
        <v>2</v>
      </c>
      <c r="J8" s="128">
        <v>2</v>
      </c>
    </row>
    <row r="9" spans="1:10" ht="21" customHeight="1" thickBot="1">
      <c r="C9" s="36" t="s">
        <v>92</v>
      </c>
    </row>
    <row r="10" spans="1:10" ht="27" customHeight="1">
      <c r="A10" s="202" t="s">
        <v>34</v>
      </c>
      <c r="B10" s="205"/>
      <c r="C10" s="1" t="str">
        <f>$B$11</f>
        <v>丸岡中</v>
      </c>
      <c r="D10" s="1" t="str">
        <f>$B$12</f>
        <v>清水中</v>
      </c>
      <c r="E10" s="7" t="str">
        <f>$B$13</f>
        <v>春江中</v>
      </c>
      <c r="F10" s="5" t="s">
        <v>0</v>
      </c>
      <c r="G10" s="1" t="s">
        <v>1</v>
      </c>
      <c r="H10" s="1" t="s">
        <v>2</v>
      </c>
      <c r="I10" s="3" t="s">
        <v>3</v>
      </c>
      <c r="J10" s="4" t="s">
        <v>4</v>
      </c>
    </row>
    <row r="11" spans="1:10" ht="27" customHeight="1">
      <c r="A11" s="8">
        <v>1</v>
      </c>
      <c r="B11" s="32" t="s">
        <v>120</v>
      </c>
      <c r="C11" s="2" t="s">
        <v>35</v>
      </c>
      <c r="D11" s="70" t="s">
        <v>264</v>
      </c>
      <c r="E11" s="63" t="s">
        <v>141</v>
      </c>
      <c r="F11" s="15">
        <v>3</v>
      </c>
      <c r="G11" s="2">
        <v>1</v>
      </c>
      <c r="H11" s="2">
        <v>1</v>
      </c>
      <c r="I11" s="16">
        <v>0</v>
      </c>
      <c r="J11" s="127">
        <v>2</v>
      </c>
    </row>
    <row r="12" spans="1:10" ht="27" customHeight="1">
      <c r="A12" s="8">
        <v>2</v>
      </c>
      <c r="B12" s="32" t="s">
        <v>121</v>
      </c>
      <c r="C12" s="63" t="s">
        <v>132</v>
      </c>
      <c r="D12" s="2" t="s">
        <v>32</v>
      </c>
      <c r="E12" s="70" t="s">
        <v>261</v>
      </c>
      <c r="F12" s="15">
        <v>3</v>
      </c>
      <c r="G12" s="2">
        <v>1</v>
      </c>
      <c r="H12" s="2">
        <v>2</v>
      </c>
      <c r="I12" s="16">
        <v>-1</v>
      </c>
      <c r="J12" s="127">
        <v>3</v>
      </c>
    </row>
    <row r="13" spans="1:10" ht="27" customHeight="1" thickBot="1">
      <c r="A13" s="9">
        <v>3</v>
      </c>
      <c r="B13" s="33" t="s">
        <v>122</v>
      </c>
      <c r="C13" s="119" t="s">
        <v>264</v>
      </c>
      <c r="D13" s="64" t="s">
        <v>133</v>
      </c>
      <c r="E13" s="6" t="s">
        <v>32</v>
      </c>
      <c r="F13" s="17">
        <v>3</v>
      </c>
      <c r="G13" s="6">
        <v>2</v>
      </c>
      <c r="H13" s="6">
        <v>1</v>
      </c>
      <c r="I13" s="18">
        <v>1</v>
      </c>
      <c r="J13" s="128">
        <v>1</v>
      </c>
    </row>
    <row r="14" spans="1:10" ht="21" customHeight="1" thickBot="1">
      <c r="C14" s="36" t="s">
        <v>93</v>
      </c>
    </row>
    <row r="15" spans="1:10" ht="27" customHeight="1">
      <c r="A15" s="202" t="s">
        <v>36</v>
      </c>
      <c r="B15" s="205"/>
      <c r="C15" s="1" t="str">
        <f>$B$16</f>
        <v>アルファード</v>
      </c>
      <c r="D15" s="1" t="str">
        <f>$B$17</f>
        <v>アルタス</v>
      </c>
      <c r="E15" s="21" t="str">
        <f>$B$18</f>
        <v>万葉</v>
      </c>
      <c r="F15" s="5" t="s">
        <v>0</v>
      </c>
      <c r="G15" s="1" t="s">
        <v>1</v>
      </c>
      <c r="H15" s="1" t="s">
        <v>2</v>
      </c>
      <c r="I15" s="3" t="s">
        <v>3</v>
      </c>
      <c r="J15" s="4" t="s">
        <v>4</v>
      </c>
    </row>
    <row r="16" spans="1:10" ht="27" customHeight="1">
      <c r="A16" s="8">
        <v>1</v>
      </c>
      <c r="B16" s="66" t="s">
        <v>123</v>
      </c>
      <c r="C16" s="2" t="s">
        <v>10</v>
      </c>
      <c r="D16" s="63" t="s">
        <v>131</v>
      </c>
      <c r="E16" s="63" t="s">
        <v>132</v>
      </c>
      <c r="F16" s="15">
        <v>4</v>
      </c>
      <c r="G16" s="2">
        <v>1</v>
      </c>
      <c r="H16" s="2">
        <v>0</v>
      </c>
      <c r="I16" s="16">
        <v>1</v>
      </c>
      <c r="J16" s="127">
        <v>1</v>
      </c>
    </row>
    <row r="17" spans="1:10" ht="27" customHeight="1">
      <c r="A17" s="8">
        <v>2</v>
      </c>
      <c r="B17" s="32" t="s">
        <v>124</v>
      </c>
      <c r="C17" s="63" t="s">
        <v>131</v>
      </c>
      <c r="D17" s="2" t="s">
        <v>10</v>
      </c>
      <c r="E17" s="70" t="s">
        <v>244</v>
      </c>
      <c r="F17" s="15">
        <v>1</v>
      </c>
      <c r="G17" s="2">
        <v>1</v>
      </c>
      <c r="H17" s="2">
        <v>2</v>
      </c>
      <c r="I17" s="16">
        <v>-1</v>
      </c>
      <c r="J17" s="127">
        <v>3</v>
      </c>
    </row>
    <row r="18" spans="1:10" ht="27" customHeight="1" thickBot="1">
      <c r="A18" s="9">
        <v>3</v>
      </c>
      <c r="B18" s="33" t="s">
        <v>125</v>
      </c>
      <c r="C18" s="119" t="s">
        <v>264</v>
      </c>
      <c r="D18" s="64" t="s">
        <v>130</v>
      </c>
      <c r="E18" s="6" t="s">
        <v>10</v>
      </c>
      <c r="F18" s="17">
        <v>3</v>
      </c>
      <c r="G18" s="6">
        <v>2</v>
      </c>
      <c r="H18" s="6">
        <v>2</v>
      </c>
      <c r="I18" s="18">
        <v>0</v>
      </c>
      <c r="J18" s="128">
        <v>2</v>
      </c>
    </row>
    <row r="19" spans="1:10" ht="21" customHeight="1" thickBot="1">
      <c r="C19" s="36" t="s">
        <v>93</v>
      </c>
    </row>
    <row r="20" spans="1:10" ht="27" customHeight="1">
      <c r="A20" s="202" t="s">
        <v>37</v>
      </c>
      <c r="B20" s="205"/>
      <c r="C20" s="1" t="str">
        <f>$B$21</f>
        <v>敦賀FC</v>
      </c>
      <c r="D20" s="1" t="str">
        <f>$B$22</f>
        <v>芦原</v>
      </c>
      <c r="E20" s="1" t="str">
        <f>$B$23</f>
        <v>金津</v>
      </c>
      <c r="F20" s="5" t="s">
        <v>0</v>
      </c>
      <c r="G20" s="1" t="s">
        <v>1</v>
      </c>
      <c r="H20" s="1" t="s">
        <v>2</v>
      </c>
      <c r="I20" s="3" t="s">
        <v>3</v>
      </c>
      <c r="J20" s="4" t="s">
        <v>4</v>
      </c>
    </row>
    <row r="21" spans="1:10" ht="27" customHeight="1">
      <c r="A21" s="8">
        <v>1</v>
      </c>
      <c r="B21" s="32" t="s">
        <v>126</v>
      </c>
      <c r="C21" s="2" t="s">
        <v>35</v>
      </c>
      <c r="D21" s="63" t="s">
        <v>134</v>
      </c>
      <c r="E21" s="63" t="s">
        <v>135</v>
      </c>
      <c r="F21" s="15">
        <v>6</v>
      </c>
      <c r="G21" s="2">
        <v>8</v>
      </c>
      <c r="H21" s="2">
        <v>0</v>
      </c>
      <c r="I21" s="16">
        <v>8</v>
      </c>
      <c r="J21" s="127">
        <v>1</v>
      </c>
    </row>
    <row r="22" spans="1:10" ht="27" customHeight="1">
      <c r="A22" s="8">
        <v>2</v>
      </c>
      <c r="B22" s="32" t="s">
        <v>127</v>
      </c>
      <c r="C22" s="70" t="s">
        <v>268</v>
      </c>
      <c r="D22" s="2" t="s">
        <v>32</v>
      </c>
      <c r="E22" s="63" t="s">
        <v>136</v>
      </c>
      <c r="F22" s="15">
        <v>1</v>
      </c>
      <c r="G22" s="2">
        <v>2</v>
      </c>
      <c r="H22" s="2">
        <v>7</v>
      </c>
      <c r="I22" s="16">
        <v>-5</v>
      </c>
      <c r="J22" s="127">
        <v>3</v>
      </c>
    </row>
    <row r="23" spans="1:10" ht="27" customHeight="1" thickBot="1">
      <c r="A23" s="9">
        <v>3</v>
      </c>
      <c r="B23" s="33" t="s">
        <v>128</v>
      </c>
      <c r="C23" s="119" t="s">
        <v>262</v>
      </c>
      <c r="D23" s="64" t="s">
        <v>136</v>
      </c>
      <c r="E23" s="6" t="s">
        <v>32</v>
      </c>
      <c r="F23" s="17">
        <v>1</v>
      </c>
      <c r="G23" s="6">
        <v>2</v>
      </c>
      <c r="H23" s="6">
        <v>5</v>
      </c>
      <c r="I23" s="18">
        <v>-3</v>
      </c>
      <c r="J23" s="128">
        <v>2</v>
      </c>
    </row>
    <row r="24" spans="1:10" ht="21" customHeight="1"/>
    <row r="25" spans="1:10" ht="27" customHeight="1"/>
    <row r="26" spans="1:10" ht="27" customHeight="1"/>
    <row r="27" spans="1:10" ht="21" customHeight="1"/>
    <row r="28" spans="1:10" ht="27" customHeight="1"/>
    <row r="29" spans="1:10" ht="27" customHeight="1"/>
    <row r="30" spans="1:10" ht="27" customHeight="1"/>
    <row r="31" spans="1:10" ht="27" customHeight="1"/>
    <row r="32" spans="1:10" ht="21" customHeight="1"/>
    <row r="33" ht="27" customHeight="1"/>
    <row r="34" ht="27" customHeight="1"/>
    <row r="35" ht="27" customHeight="1"/>
    <row r="36" ht="27" customHeight="1"/>
    <row r="41" ht="33" customHeight="1"/>
    <row r="42" ht="33.75" customHeight="1"/>
    <row r="43" ht="23.2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mergeCells count="5">
    <mergeCell ref="A1:J1"/>
    <mergeCell ref="A20:B20"/>
    <mergeCell ref="A5:B5"/>
    <mergeCell ref="A10:B10"/>
    <mergeCell ref="A15:B15"/>
  </mergeCells>
  <phoneticPr fontId="2"/>
  <printOptions horizontalCentered="1" verticalCentered="1"/>
  <pageMargins left="0.47244094488188981" right="0.39370078740157483" top="0.62992125984251968" bottom="0.55118110236220474" header="0.31496062992125984" footer="0.51181102362204722"/>
  <pageSetup paperSize="13" scale="97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F38" sqref="F38"/>
    </sheetView>
  </sheetViews>
  <sheetFormatPr defaultRowHeight="13.5"/>
  <cols>
    <col min="1" max="1" width="5.875" customWidth="1"/>
    <col min="2" max="21" width="4.75" customWidth="1"/>
  </cols>
  <sheetData>
    <row r="1" spans="1:16" ht="21">
      <c r="A1" s="206" t="s">
        <v>358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20.25" customHeight="1">
      <c r="A2" s="179"/>
      <c r="K2" s="13"/>
    </row>
    <row r="3" spans="1:16" ht="17.25">
      <c r="B3" s="181" t="s">
        <v>361</v>
      </c>
      <c r="D3" s="36"/>
    </row>
    <row r="5" spans="1:16" ht="14.25">
      <c r="B5" s="183" t="s">
        <v>94</v>
      </c>
    </row>
    <row r="6" spans="1:16" ht="10.5" customHeight="1" thickBot="1">
      <c r="H6" s="10"/>
      <c r="I6" s="10"/>
      <c r="J6" s="10"/>
    </row>
    <row r="7" spans="1:16" ht="18" customHeight="1" thickBot="1">
      <c r="H7" s="208" t="s">
        <v>368</v>
      </c>
      <c r="I7" s="209"/>
      <c r="J7" s="10"/>
    </row>
    <row r="8" spans="1:16" ht="14.25" thickBot="1">
      <c r="E8" s="110" t="s">
        <v>370</v>
      </c>
      <c r="F8" s="45"/>
      <c r="G8" s="45"/>
      <c r="H8" s="45"/>
      <c r="I8" s="184"/>
      <c r="J8" s="117"/>
      <c r="K8" s="117"/>
      <c r="L8" s="118" t="s">
        <v>369</v>
      </c>
    </row>
    <row r="9" spans="1:16" ht="14.25" thickTop="1">
      <c r="D9" s="113"/>
      <c r="E9" s="112"/>
      <c r="L9" s="113"/>
      <c r="M9" s="10"/>
    </row>
    <row r="10" spans="1:16">
      <c r="D10" s="113"/>
      <c r="E10" s="10"/>
      <c r="H10" s="224" t="s">
        <v>367</v>
      </c>
      <c r="I10" s="225"/>
      <c r="L10" s="113"/>
      <c r="M10" s="10"/>
    </row>
    <row r="11" spans="1:16">
      <c r="D11" s="113"/>
      <c r="E11" s="10"/>
      <c r="H11" s="225"/>
      <c r="I11" s="225"/>
      <c r="L11" s="113"/>
      <c r="M11" s="10"/>
    </row>
    <row r="12" spans="1:16" ht="14.25" thickBot="1">
      <c r="C12" s="115" t="s">
        <v>231</v>
      </c>
      <c r="D12" s="116"/>
      <c r="E12" s="45"/>
      <c r="F12" s="111" t="s">
        <v>232</v>
      </c>
      <c r="K12" s="110" t="s">
        <v>233</v>
      </c>
      <c r="L12" s="114"/>
      <c r="M12" s="117"/>
      <c r="N12" s="118" t="s">
        <v>234</v>
      </c>
    </row>
    <row r="13" spans="1:16" ht="14.25" thickTop="1">
      <c r="B13" s="113"/>
      <c r="C13" s="10"/>
      <c r="D13" s="36"/>
      <c r="G13" s="43"/>
      <c r="H13" s="10"/>
      <c r="I13" s="10"/>
      <c r="K13" s="44"/>
      <c r="N13" s="113"/>
      <c r="O13" s="10"/>
    </row>
    <row r="14" spans="1:16">
      <c r="B14" s="113"/>
      <c r="C14" s="10"/>
      <c r="D14" s="224" t="s">
        <v>230</v>
      </c>
      <c r="E14" s="225"/>
      <c r="G14" s="43"/>
      <c r="H14" s="10"/>
      <c r="I14" s="10"/>
      <c r="K14" s="43"/>
      <c r="L14" s="224" t="s">
        <v>235</v>
      </c>
      <c r="M14" s="225"/>
      <c r="N14" s="113"/>
      <c r="O14" s="10"/>
    </row>
    <row r="15" spans="1:16">
      <c r="B15" s="113"/>
      <c r="C15" s="10"/>
      <c r="D15" s="225"/>
      <c r="E15" s="225"/>
      <c r="G15" s="43"/>
      <c r="H15" s="10"/>
      <c r="I15" s="10"/>
      <c r="K15" s="43"/>
      <c r="L15" s="225"/>
      <c r="M15" s="225"/>
      <c r="N15" s="113"/>
      <c r="O15" s="10"/>
    </row>
    <row r="16" spans="1:16">
      <c r="B16" s="114"/>
      <c r="C16" s="10"/>
      <c r="G16" s="43"/>
      <c r="H16" s="10"/>
      <c r="I16" s="10"/>
      <c r="K16" s="43"/>
      <c r="N16" s="114"/>
      <c r="O16" s="10"/>
    </row>
    <row r="17" spans="2:15">
      <c r="B17" s="212" t="s">
        <v>137</v>
      </c>
      <c r="C17" s="213"/>
      <c r="F17" s="212" t="s">
        <v>138</v>
      </c>
      <c r="G17" s="213"/>
      <c r="J17" s="218" t="s">
        <v>139</v>
      </c>
      <c r="K17" s="219"/>
      <c r="N17" s="212" t="s">
        <v>140</v>
      </c>
      <c r="O17" s="213"/>
    </row>
    <row r="18" spans="2:15">
      <c r="B18" s="214"/>
      <c r="C18" s="215"/>
      <c r="F18" s="214"/>
      <c r="G18" s="215"/>
      <c r="J18" s="220"/>
      <c r="K18" s="221"/>
      <c r="N18" s="214"/>
      <c r="O18" s="215"/>
    </row>
    <row r="19" spans="2:15">
      <c r="B19" s="214"/>
      <c r="C19" s="215"/>
      <c r="F19" s="214"/>
      <c r="G19" s="215"/>
      <c r="J19" s="220"/>
      <c r="K19" s="221"/>
      <c r="N19" s="214"/>
      <c r="O19" s="215"/>
    </row>
    <row r="20" spans="2:15">
      <c r="B20" s="214"/>
      <c r="C20" s="215"/>
      <c r="F20" s="214"/>
      <c r="G20" s="215"/>
      <c r="J20" s="220"/>
      <c r="K20" s="221"/>
      <c r="N20" s="214"/>
      <c r="O20" s="215"/>
    </row>
    <row r="21" spans="2:15">
      <c r="B21" s="214"/>
      <c r="C21" s="215"/>
      <c r="F21" s="214"/>
      <c r="G21" s="215"/>
      <c r="J21" s="220"/>
      <c r="K21" s="221"/>
      <c r="N21" s="214"/>
      <c r="O21" s="215"/>
    </row>
    <row r="22" spans="2:15">
      <c r="B22" s="214"/>
      <c r="C22" s="215"/>
      <c r="F22" s="214"/>
      <c r="G22" s="215"/>
      <c r="J22" s="220"/>
      <c r="K22" s="221"/>
      <c r="N22" s="214"/>
      <c r="O22" s="215"/>
    </row>
    <row r="23" spans="2:15">
      <c r="B23" s="216"/>
      <c r="C23" s="217"/>
      <c r="F23" s="216"/>
      <c r="G23" s="217"/>
      <c r="J23" s="222"/>
      <c r="K23" s="223"/>
      <c r="N23" s="216"/>
      <c r="O23" s="217"/>
    </row>
    <row r="24" spans="2:15">
      <c r="B24" s="210" t="s">
        <v>95</v>
      </c>
      <c r="C24" s="211"/>
      <c r="F24" s="210" t="s">
        <v>96</v>
      </c>
      <c r="G24" s="211"/>
      <c r="J24" s="210" t="s">
        <v>97</v>
      </c>
      <c r="K24" s="211"/>
      <c r="N24" s="210" t="s">
        <v>98</v>
      </c>
      <c r="O24" s="211"/>
    </row>
    <row r="25" spans="2:15">
      <c r="B25" s="36"/>
    </row>
    <row r="27" spans="2:15" ht="17.25">
      <c r="B27" s="207" t="s">
        <v>363</v>
      </c>
      <c r="C27" s="207"/>
      <c r="D27" s="182" t="s">
        <v>368</v>
      </c>
    </row>
    <row r="28" spans="2:15" ht="17.25">
      <c r="B28" s="207" t="s">
        <v>362</v>
      </c>
      <c r="C28" s="207"/>
      <c r="D28" s="182" t="s">
        <v>371</v>
      </c>
    </row>
    <row r="29" spans="2:15" ht="17.25">
      <c r="B29" s="207" t="s">
        <v>364</v>
      </c>
      <c r="C29" s="207"/>
      <c r="D29" s="182" t="s">
        <v>365</v>
      </c>
    </row>
    <row r="30" spans="2:15" ht="17.25">
      <c r="D30" s="182" t="s">
        <v>366</v>
      </c>
    </row>
  </sheetData>
  <mergeCells count="16">
    <mergeCell ref="A1:P1"/>
    <mergeCell ref="B28:C28"/>
    <mergeCell ref="B29:C29"/>
    <mergeCell ref="B27:C27"/>
    <mergeCell ref="H7:I7"/>
    <mergeCell ref="B24:C24"/>
    <mergeCell ref="F24:G24"/>
    <mergeCell ref="J24:K24"/>
    <mergeCell ref="N24:O24"/>
    <mergeCell ref="B17:C23"/>
    <mergeCell ref="F17:G23"/>
    <mergeCell ref="J17:K23"/>
    <mergeCell ref="N17:O23"/>
    <mergeCell ref="D14:E15"/>
    <mergeCell ref="L14:M15"/>
    <mergeCell ref="H10:I11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view="pageBreakPreview" zoomScale="60" zoomScaleNormal="100" workbookViewId="0">
      <selection activeCell="F33" sqref="F33"/>
    </sheetView>
  </sheetViews>
  <sheetFormatPr defaultRowHeight="13.5"/>
  <cols>
    <col min="1" max="1" width="7.25" customWidth="1"/>
    <col min="2" max="2" width="12.75" customWidth="1"/>
    <col min="3" max="3" width="4.875" customWidth="1"/>
    <col min="4" max="4" width="6.5" customWidth="1"/>
    <col min="5" max="5" width="12.5" customWidth="1"/>
    <col min="6" max="6" width="6.125" customWidth="1"/>
    <col min="8" max="9" width="13.625" customWidth="1"/>
    <col min="11" max="11" width="7.875" customWidth="1"/>
    <col min="12" max="12" width="13.75" customWidth="1"/>
    <col min="13" max="13" width="38.875" customWidth="1"/>
    <col min="17" max="17" width="8" customWidth="1"/>
    <col min="18" max="18" width="13.75" customWidth="1"/>
    <col min="19" max="19" width="39" customWidth="1"/>
  </cols>
  <sheetData>
    <row r="1" spans="1:20" ht="42.75" customHeight="1">
      <c r="A1" s="90" t="s">
        <v>143</v>
      </c>
      <c r="J1" s="90" t="s">
        <v>217</v>
      </c>
      <c r="P1" s="90" t="s">
        <v>218</v>
      </c>
    </row>
    <row r="2" spans="1:20" ht="65.25" customHeight="1"/>
    <row r="3" spans="1:20" ht="36" customHeight="1" thickBot="1">
      <c r="A3" t="s">
        <v>144</v>
      </c>
      <c r="D3" s="36" t="s">
        <v>153</v>
      </c>
      <c r="G3" s="36" t="s">
        <v>229</v>
      </c>
      <c r="M3" s="108" t="s">
        <v>207</v>
      </c>
      <c r="S3" s="108" t="s">
        <v>207</v>
      </c>
    </row>
    <row r="4" spans="1:20" ht="39.75" customHeight="1" thickBot="1">
      <c r="A4" s="71" t="s">
        <v>146</v>
      </c>
      <c r="B4" s="74" t="s">
        <v>150</v>
      </c>
      <c r="D4" s="71" t="s">
        <v>146</v>
      </c>
      <c r="E4" s="74" t="s">
        <v>154</v>
      </c>
      <c r="G4" s="77" t="s">
        <v>142</v>
      </c>
      <c r="H4" s="14" t="s">
        <v>6</v>
      </c>
      <c r="I4" s="82" t="s">
        <v>7</v>
      </c>
      <c r="K4" s="94" t="s">
        <v>142</v>
      </c>
      <c r="L4" s="95" t="s">
        <v>194</v>
      </c>
      <c r="M4" s="103" t="s">
        <v>195</v>
      </c>
      <c r="N4" s="99" t="s">
        <v>196</v>
      </c>
      <c r="Q4" s="94" t="s">
        <v>142</v>
      </c>
      <c r="R4" s="95" t="s">
        <v>194</v>
      </c>
      <c r="S4" s="103" t="s">
        <v>195</v>
      </c>
      <c r="T4" s="99" t="s">
        <v>196</v>
      </c>
    </row>
    <row r="5" spans="1:20" ht="39.75" customHeight="1" thickTop="1">
      <c r="A5" s="72" t="s">
        <v>147</v>
      </c>
      <c r="B5" s="75" t="s">
        <v>145</v>
      </c>
      <c r="D5" s="72" t="s">
        <v>147</v>
      </c>
      <c r="E5" s="75" t="s">
        <v>151</v>
      </c>
      <c r="G5" s="78" t="s">
        <v>8</v>
      </c>
      <c r="H5" s="86" t="s">
        <v>177</v>
      </c>
      <c r="I5" s="83" t="s">
        <v>178</v>
      </c>
      <c r="K5" s="93" t="s">
        <v>197</v>
      </c>
      <c r="L5" s="96" t="s">
        <v>167</v>
      </c>
      <c r="M5" s="104" t="s">
        <v>204</v>
      </c>
      <c r="N5" s="100" t="s">
        <v>198</v>
      </c>
      <c r="Q5" s="93" t="s">
        <v>197</v>
      </c>
      <c r="R5" s="96" t="s">
        <v>167</v>
      </c>
      <c r="S5" s="104" t="s">
        <v>210</v>
      </c>
      <c r="T5" s="100" t="s">
        <v>198</v>
      </c>
    </row>
    <row r="6" spans="1:20" ht="39.75" customHeight="1">
      <c r="A6" s="72" t="s">
        <v>148</v>
      </c>
      <c r="B6" s="75" t="s">
        <v>152</v>
      </c>
      <c r="D6" s="72" t="s">
        <v>148</v>
      </c>
      <c r="E6" s="75" t="s">
        <v>156</v>
      </c>
      <c r="G6" s="79" t="s">
        <v>9</v>
      </c>
      <c r="H6" s="87" t="s">
        <v>179</v>
      </c>
      <c r="I6" s="84" t="s">
        <v>180</v>
      </c>
      <c r="K6" s="91" t="s">
        <v>199</v>
      </c>
      <c r="L6" s="97" t="s">
        <v>170</v>
      </c>
      <c r="M6" s="105" t="s">
        <v>205</v>
      </c>
      <c r="N6" s="101" t="s">
        <v>198</v>
      </c>
      <c r="Q6" s="91" t="s">
        <v>199</v>
      </c>
      <c r="R6" s="97" t="s">
        <v>170</v>
      </c>
      <c r="S6" s="105" t="s">
        <v>205</v>
      </c>
      <c r="T6" s="101" t="s">
        <v>198</v>
      </c>
    </row>
    <row r="7" spans="1:20" ht="39.75" customHeight="1" thickBot="1">
      <c r="A7" s="73" t="s">
        <v>149</v>
      </c>
      <c r="B7" s="76" t="s">
        <v>157</v>
      </c>
      <c r="D7" s="73" t="s">
        <v>149</v>
      </c>
      <c r="E7" s="76" t="s">
        <v>155</v>
      </c>
      <c r="G7" s="79" t="s">
        <v>148</v>
      </c>
      <c r="H7" s="87" t="s">
        <v>172</v>
      </c>
      <c r="I7" s="84" t="s">
        <v>181</v>
      </c>
      <c r="K7" s="91" t="s">
        <v>200</v>
      </c>
      <c r="L7" s="97" t="s">
        <v>171</v>
      </c>
      <c r="M7" s="106" t="s">
        <v>206</v>
      </c>
      <c r="N7" s="101" t="s">
        <v>198</v>
      </c>
      <c r="Q7" s="91" t="s">
        <v>200</v>
      </c>
      <c r="R7" s="97" t="s">
        <v>171</v>
      </c>
      <c r="S7" s="106" t="s">
        <v>211</v>
      </c>
      <c r="T7" s="101" t="s">
        <v>198</v>
      </c>
    </row>
    <row r="8" spans="1:20" ht="39.75" customHeight="1">
      <c r="G8" s="80" t="s">
        <v>14</v>
      </c>
      <c r="H8" s="88" t="s">
        <v>182</v>
      </c>
      <c r="I8" s="84" t="s">
        <v>180</v>
      </c>
      <c r="K8" s="91" t="s">
        <v>201</v>
      </c>
      <c r="L8" s="97" t="s">
        <v>169</v>
      </c>
      <c r="M8" s="106" t="s">
        <v>205</v>
      </c>
      <c r="N8" s="101" t="s">
        <v>198</v>
      </c>
      <c r="Q8" s="91" t="s">
        <v>201</v>
      </c>
      <c r="R8" s="97" t="s">
        <v>169</v>
      </c>
      <c r="S8" s="106" t="s">
        <v>205</v>
      </c>
      <c r="T8" s="101" t="s">
        <v>198</v>
      </c>
    </row>
    <row r="9" spans="1:20" ht="39.75" customHeight="1" thickBot="1">
      <c r="A9" s="36" t="s">
        <v>158</v>
      </c>
      <c r="D9" s="36" t="s">
        <v>193</v>
      </c>
      <c r="G9" s="80" t="s">
        <v>189</v>
      </c>
      <c r="H9" s="88" t="s">
        <v>183</v>
      </c>
      <c r="I9" s="84" t="s">
        <v>184</v>
      </c>
      <c r="K9" s="91" t="s">
        <v>202</v>
      </c>
      <c r="L9" s="97" t="s">
        <v>173</v>
      </c>
      <c r="M9" s="106" t="s">
        <v>208</v>
      </c>
      <c r="N9" s="101" t="s">
        <v>198</v>
      </c>
      <c r="Q9" s="91" t="s">
        <v>202</v>
      </c>
      <c r="R9" s="97" t="s">
        <v>173</v>
      </c>
      <c r="S9" s="106" t="s">
        <v>212</v>
      </c>
      <c r="T9" s="101" t="s">
        <v>198</v>
      </c>
    </row>
    <row r="10" spans="1:20" ht="39.75" customHeight="1">
      <c r="A10" s="71" t="s">
        <v>146</v>
      </c>
      <c r="B10" s="74" t="s">
        <v>159</v>
      </c>
      <c r="D10" s="71" t="s">
        <v>146</v>
      </c>
      <c r="E10" s="74" t="s">
        <v>163</v>
      </c>
      <c r="G10" s="80" t="s">
        <v>190</v>
      </c>
      <c r="H10" s="88" t="s">
        <v>185</v>
      </c>
      <c r="I10" s="84" t="s">
        <v>176</v>
      </c>
      <c r="K10" s="91" t="s">
        <v>203</v>
      </c>
      <c r="L10" s="97" t="s">
        <v>174</v>
      </c>
      <c r="M10" s="106" t="s">
        <v>205</v>
      </c>
      <c r="N10" s="101" t="s">
        <v>198</v>
      </c>
      <c r="Q10" s="91" t="s">
        <v>203</v>
      </c>
      <c r="R10" s="97" t="s">
        <v>174</v>
      </c>
      <c r="S10" s="106" t="s">
        <v>205</v>
      </c>
      <c r="T10" s="101" t="s">
        <v>198</v>
      </c>
    </row>
    <row r="11" spans="1:20" ht="39.75" customHeight="1">
      <c r="A11" s="72" t="s">
        <v>147</v>
      </c>
      <c r="B11" s="75" t="s">
        <v>160</v>
      </c>
      <c r="D11" s="72" t="s">
        <v>147</v>
      </c>
      <c r="E11" s="75" t="s">
        <v>164</v>
      </c>
      <c r="G11" s="80" t="s">
        <v>191</v>
      </c>
      <c r="H11" s="88" t="s">
        <v>186</v>
      </c>
      <c r="I11" s="84" t="s">
        <v>187</v>
      </c>
      <c r="K11" s="91" t="s">
        <v>214</v>
      </c>
      <c r="L11" s="97" t="s">
        <v>168</v>
      </c>
      <c r="M11" s="106" t="s">
        <v>209</v>
      </c>
      <c r="N11" s="101" t="s">
        <v>198</v>
      </c>
      <c r="Q11" s="91" t="s">
        <v>214</v>
      </c>
      <c r="R11" s="97" t="s">
        <v>168</v>
      </c>
      <c r="S11" s="106" t="s">
        <v>213</v>
      </c>
      <c r="T11" s="101" t="s">
        <v>198</v>
      </c>
    </row>
    <row r="12" spans="1:20" ht="39.75" customHeight="1" thickBot="1">
      <c r="A12" s="72" t="s">
        <v>148</v>
      </c>
      <c r="B12" s="75" t="s">
        <v>161</v>
      </c>
      <c r="D12" s="72" t="s">
        <v>148</v>
      </c>
      <c r="E12" s="75" t="s">
        <v>165</v>
      </c>
      <c r="G12" s="81" t="s">
        <v>192</v>
      </c>
      <c r="H12" s="89" t="s">
        <v>188</v>
      </c>
      <c r="I12" s="85" t="s">
        <v>176</v>
      </c>
      <c r="K12" s="92" t="s">
        <v>215</v>
      </c>
      <c r="L12" s="98" t="s">
        <v>175</v>
      </c>
      <c r="M12" s="107" t="s">
        <v>205</v>
      </c>
      <c r="N12" s="102" t="s">
        <v>198</v>
      </c>
      <c r="Q12" s="92" t="s">
        <v>215</v>
      </c>
      <c r="R12" s="98" t="s">
        <v>175</v>
      </c>
      <c r="S12" s="107" t="s">
        <v>205</v>
      </c>
      <c r="T12" s="102" t="s">
        <v>198</v>
      </c>
    </row>
    <row r="13" spans="1:20" ht="39.75" customHeight="1" thickBot="1">
      <c r="A13" s="73" t="s">
        <v>149</v>
      </c>
      <c r="B13" s="76" t="s">
        <v>162</v>
      </c>
      <c r="D13" s="73" t="s">
        <v>149</v>
      </c>
      <c r="E13" s="76" t="s">
        <v>166</v>
      </c>
    </row>
    <row r="14" spans="1:20">
      <c r="A14" s="69"/>
      <c r="B14" s="24"/>
      <c r="D14" s="69"/>
      <c r="E14" s="24"/>
    </row>
    <row r="32" spans="10:16" ht="42.75" customHeight="1">
      <c r="J32" s="90" t="s">
        <v>219</v>
      </c>
      <c r="P32" s="90" t="s">
        <v>220</v>
      </c>
    </row>
    <row r="33" spans="11:20" ht="64.5" customHeight="1"/>
    <row r="34" spans="11:20" ht="36" customHeight="1" thickBot="1">
      <c r="M34" s="108" t="s">
        <v>207</v>
      </c>
      <c r="S34" s="108" t="s">
        <v>207</v>
      </c>
    </row>
    <row r="35" spans="11:20" ht="36" customHeight="1" thickBot="1">
      <c r="K35" s="94" t="s">
        <v>142</v>
      </c>
      <c r="L35" s="95" t="s">
        <v>194</v>
      </c>
      <c r="M35" s="103" t="s">
        <v>195</v>
      </c>
      <c r="N35" s="99" t="s">
        <v>196</v>
      </c>
      <c r="Q35" s="94" t="s">
        <v>142</v>
      </c>
      <c r="R35" s="95" t="s">
        <v>194</v>
      </c>
      <c r="S35" s="103" t="s">
        <v>195</v>
      </c>
      <c r="T35" s="99" t="s">
        <v>196</v>
      </c>
    </row>
    <row r="36" spans="11:20" ht="36" customHeight="1">
      <c r="K36" s="93" t="s">
        <v>197</v>
      </c>
      <c r="L36" s="96" t="s">
        <v>167</v>
      </c>
      <c r="M36" s="104" t="s">
        <v>221</v>
      </c>
      <c r="N36" s="100" t="s">
        <v>198</v>
      </c>
      <c r="Q36" s="93" t="s">
        <v>197</v>
      </c>
      <c r="R36" s="96" t="s">
        <v>167</v>
      </c>
      <c r="S36" s="104" t="s">
        <v>225</v>
      </c>
      <c r="T36" s="100" t="s">
        <v>198</v>
      </c>
    </row>
    <row r="37" spans="11:20" ht="36" customHeight="1">
      <c r="K37" s="91" t="s">
        <v>199</v>
      </c>
      <c r="L37" s="97" t="s">
        <v>170</v>
      </c>
      <c r="M37" s="105" t="s">
        <v>205</v>
      </c>
      <c r="N37" s="101" t="s">
        <v>198</v>
      </c>
      <c r="Q37" s="91" t="s">
        <v>199</v>
      </c>
      <c r="R37" s="97" t="s">
        <v>170</v>
      </c>
      <c r="S37" s="105" t="s">
        <v>205</v>
      </c>
      <c r="T37" s="101" t="s">
        <v>198</v>
      </c>
    </row>
    <row r="38" spans="11:20" ht="36" customHeight="1">
      <c r="K38" s="91" t="s">
        <v>200</v>
      </c>
      <c r="L38" s="97" t="s">
        <v>171</v>
      </c>
      <c r="M38" s="106" t="s">
        <v>222</v>
      </c>
      <c r="N38" s="101" t="s">
        <v>198</v>
      </c>
      <c r="Q38" s="91" t="s">
        <v>200</v>
      </c>
      <c r="R38" s="97" t="s">
        <v>171</v>
      </c>
      <c r="S38" s="106" t="s">
        <v>226</v>
      </c>
      <c r="T38" s="101" t="s">
        <v>198</v>
      </c>
    </row>
    <row r="39" spans="11:20" ht="36" customHeight="1">
      <c r="K39" s="91" t="s">
        <v>201</v>
      </c>
      <c r="L39" s="97" t="s">
        <v>169</v>
      </c>
      <c r="M39" s="106" t="s">
        <v>205</v>
      </c>
      <c r="N39" s="101" t="s">
        <v>198</v>
      </c>
      <c r="Q39" s="91" t="s">
        <v>201</v>
      </c>
      <c r="R39" s="97" t="s">
        <v>169</v>
      </c>
      <c r="S39" s="106" t="s">
        <v>205</v>
      </c>
      <c r="T39" s="101" t="s">
        <v>198</v>
      </c>
    </row>
    <row r="40" spans="11:20" ht="36" customHeight="1">
      <c r="K40" s="91" t="s">
        <v>202</v>
      </c>
      <c r="L40" s="97" t="s">
        <v>173</v>
      </c>
      <c r="M40" s="106" t="s">
        <v>223</v>
      </c>
      <c r="N40" s="101" t="s">
        <v>198</v>
      </c>
      <c r="Q40" s="91" t="s">
        <v>202</v>
      </c>
      <c r="R40" s="97" t="s">
        <v>173</v>
      </c>
      <c r="S40" s="106" t="s">
        <v>227</v>
      </c>
      <c r="T40" s="101" t="s">
        <v>198</v>
      </c>
    </row>
    <row r="41" spans="11:20" ht="36" customHeight="1">
      <c r="K41" s="91" t="s">
        <v>203</v>
      </c>
      <c r="L41" s="97" t="s">
        <v>174</v>
      </c>
      <c r="M41" s="106" t="s">
        <v>205</v>
      </c>
      <c r="N41" s="101" t="s">
        <v>198</v>
      </c>
      <c r="Q41" s="91" t="s">
        <v>203</v>
      </c>
      <c r="R41" s="97" t="s">
        <v>174</v>
      </c>
      <c r="S41" s="106" t="s">
        <v>205</v>
      </c>
      <c r="T41" s="101" t="s">
        <v>198</v>
      </c>
    </row>
    <row r="42" spans="11:20" ht="36" customHeight="1">
      <c r="K42" s="91" t="s">
        <v>214</v>
      </c>
      <c r="L42" s="97" t="s">
        <v>168</v>
      </c>
      <c r="M42" s="106" t="s">
        <v>224</v>
      </c>
      <c r="N42" s="101" t="s">
        <v>198</v>
      </c>
      <c r="Q42" s="91" t="s">
        <v>214</v>
      </c>
      <c r="R42" s="97" t="s">
        <v>168</v>
      </c>
      <c r="S42" s="106" t="s">
        <v>228</v>
      </c>
      <c r="T42" s="101" t="s">
        <v>198</v>
      </c>
    </row>
    <row r="43" spans="11:20" ht="36" customHeight="1" thickBot="1">
      <c r="K43" s="92" t="s">
        <v>216</v>
      </c>
      <c r="L43" s="98" t="s">
        <v>175</v>
      </c>
      <c r="M43" s="107" t="s">
        <v>205</v>
      </c>
      <c r="N43" s="102" t="s">
        <v>198</v>
      </c>
      <c r="Q43" s="92" t="s">
        <v>216</v>
      </c>
      <c r="R43" s="98" t="s">
        <v>175</v>
      </c>
      <c r="S43" s="107" t="s">
        <v>205</v>
      </c>
      <c r="T43" s="102" t="s">
        <v>198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リーグ分け</vt:lpstr>
      <vt:lpstr>１次リーグ</vt:lpstr>
      <vt:lpstr>２次リーグ</vt:lpstr>
      <vt:lpstr>決勝T</vt:lpstr>
      <vt:lpstr>3.10交流戦</vt:lpstr>
      <vt:lpstr>'１次リーグ'!Print_Area</vt:lpstr>
      <vt:lpstr>'3.10交流戦'!Print_Area</vt:lpstr>
      <vt:lpstr>リーグ分け!Print_Area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近藤光彦</dc:creator>
  <cp:lastModifiedBy>masaki</cp:lastModifiedBy>
  <cp:lastPrinted>2012-03-10T05:57:01Z</cp:lastPrinted>
  <dcterms:created xsi:type="dcterms:W3CDTF">2005-02-06T09:34:42Z</dcterms:created>
  <dcterms:modified xsi:type="dcterms:W3CDTF">2012-03-11T14:23:33Z</dcterms:modified>
</cp:coreProperties>
</file>