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95" yWindow="615" windowWidth="10275" windowHeight="11070" firstSheet="6" activeTab="10"/>
  </bookViews>
  <sheets>
    <sheet name="出場チーム一覧 " sheetId="14" r:id="rId1"/>
    <sheet name="組み合わせ " sheetId="27" r:id="rId2"/>
    <sheet name="A春江中会場" sheetId="17" r:id="rId3"/>
    <sheet name="Ｂ浄化センター会場" sheetId="18" r:id="rId4"/>
    <sheet name="Ｃ松岡中会場 " sheetId="19" r:id="rId5"/>
    <sheet name="Ｄ中央中会場 " sheetId="20" r:id="rId6"/>
    <sheet name="Ｅ金津中会場" sheetId="21" r:id="rId7"/>
    <sheet name="Ｆ大東中会場 " sheetId="28" r:id="rId8"/>
    <sheet name="二次丸スポ北会場" sheetId="22" r:id="rId9"/>
    <sheet name="二次丸スポ南会場" sheetId="23" r:id="rId10"/>
    <sheet name="決勝トーナメント" sheetId="24" r:id="rId11"/>
    <sheet name="結果一覧" sheetId="25" r:id="rId12"/>
  </sheets>
  <definedNames>
    <definedName name="_xlnm.Print_Area" localSheetId="1">'組み合わせ '!$A$1:$AF$47</definedName>
  </definedNames>
  <calcPr calcId="144525"/>
</workbook>
</file>

<file path=xl/calcChain.xml><?xml version="1.0" encoding="utf-8"?>
<calcChain xmlns="http://schemas.openxmlformats.org/spreadsheetml/2006/main">
  <c r="V10" i="28" l="1"/>
  <c r="U10" i="28"/>
  <c r="T10" i="28"/>
  <c r="U10" i="21"/>
  <c r="V10" i="21"/>
  <c r="T10" i="21"/>
  <c r="U10" i="19"/>
  <c r="V10" i="19"/>
  <c r="T10" i="19"/>
  <c r="V10" i="18"/>
  <c r="U10" i="18"/>
  <c r="T10" i="18"/>
  <c r="V10" i="17"/>
  <c r="U10" i="17"/>
  <c r="T10" i="17"/>
</calcChain>
</file>

<file path=xl/sharedStrings.xml><?xml version="1.0" encoding="utf-8"?>
<sst xmlns="http://schemas.openxmlformats.org/spreadsheetml/2006/main" count="1460" uniqueCount="406">
  <si>
    <t>各リーグ１位が決勝Tへ</t>
    <rPh sb="0" eb="1">
      <t>カク</t>
    </rPh>
    <rPh sb="5" eb="6">
      <t>イ</t>
    </rPh>
    <rPh sb="7" eb="9">
      <t>ケッショウ</t>
    </rPh>
    <phoneticPr fontId="1"/>
  </si>
  <si>
    <t>芦原中</t>
    <rPh sb="0" eb="2">
      <t>アワラ</t>
    </rPh>
    <rPh sb="2" eb="3">
      <t>チュウ</t>
    </rPh>
    <phoneticPr fontId="1"/>
  </si>
  <si>
    <t>丸岡中</t>
    <rPh sb="0" eb="2">
      <t>マルオカ</t>
    </rPh>
    <rPh sb="2" eb="3">
      <t>チュウ</t>
    </rPh>
    <phoneticPr fontId="1"/>
  </si>
  <si>
    <t>森田中</t>
    <rPh sb="0" eb="2">
      <t>モリタ</t>
    </rPh>
    <rPh sb="2" eb="3">
      <t>チュウ</t>
    </rPh>
    <phoneticPr fontId="1"/>
  </si>
  <si>
    <t>春江中</t>
    <rPh sb="0" eb="2">
      <t>ハルエ</t>
    </rPh>
    <rPh sb="2" eb="3">
      <t>チュウ</t>
    </rPh>
    <phoneticPr fontId="1"/>
  </si>
  <si>
    <t>参加チーム</t>
    <rPh sb="0" eb="2">
      <t>サンカ</t>
    </rPh>
    <phoneticPr fontId="1"/>
  </si>
  <si>
    <t>クラブ</t>
    <phoneticPr fontId="1"/>
  </si>
  <si>
    <t>松岡中</t>
    <rPh sb="0" eb="2">
      <t>マツオカ</t>
    </rPh>
    <rPh sb="2" eb="3">
      <t>チュウ</t>
    </rPh>
    <phoneticPr fontId="1"/>
  </si>
  <si>
    <t>中央中</t>
    <rPh sb="0" eb="2">
      <t>チュウオウ</t>
    </rPh>
    <rPh sb="2" eb="3">
      <t>チュウ</t>
    </rPh>
    <phoneticPr fontId="1"/>
  </si>
  <si>
    <t>勝ち点</t>
    <rPh sb="0" eb="1">
      <t>カ</t>
    </rPh>
    <rPh sb="2" eb="3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</si>
  <si>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</si>
  <si>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</si>
  <si>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</si>
  <si>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順位</t>
    <rPh sb="0" eb="2">
      <t>ジュンイ</t>
    </rPh>
    <phoneticPr fontId="1"/>
  </si>
  <si>
    <t>福井中</t>
    <rPh sb="0" eb="2">
      <t>フクイ</t>
    </rPh>
    <rPh sb="2" eb="3">
      <t>チュウ</t>
    </rPh>
    <phoneticPr fontId="1"/>
  </si>
  <si>
    <t>R若狭FC</t>
    <rPh sb="1" eb="3">
      <t>ワカサ</t>
    </rPh>
    <phoneticPr fontId="1"/>
  </si>
  <si>
    <t>グラスミーゴFC</t>
    <phoneticPr fontId="1"/>
  </si>
  <si>
    <t>フェンテ大野FC</t>
    <rPh sb="4" eb="6">
      <t>オオノ</t>
    </rPh>
    <phoneticPr fontId="1"/>
  </si>
  <si>
    <t>ｻｳﾙ永平寺FC</t>
    <rPh sb="3" eb="6">
      <t>エイヘイジ</t>
    </rPh>
    <phoneticPr fontId="1"/>
  </si>
  <si>
    <t>中体連</t>
    <rPh sb="0" eb="3">
      <t>チュウタイレン</t>
    </rPh>
    <phoneticPr fontId="1"/>
  </si>
  <si>
    <t>明倫中</t>
    <rPh sb="0" eb="2">
      <t>メイリン</t>
    </rPh>
    <rPh sb="2" eb="3">
      <t>チュウ</t>
    </rPh>
    <phoneticPr fontId="1"/>
  </si>
  <si>
    <t>Ｂリーグ・・丸岡スポーツランド人工芝（北）</t>
    <rPh sb="19" eb="20">
      <t>キタ</t>
    </rPh>
    <phoneticPr fontId="1"/>
  </si>
  <si>
    <t>Dリーグ・・丸岡スポーツランド人工芝（南）</t>
    <rPh sb="19" eb="20">
      <t>ミナミ</t>
    </rPh>
    <phoneticPr fontId="1"/>
  </si>
  <si>
    <t>Ｃリーグ・・丸岡スポーツランド人工芝（南）</t>
    <rPh sb="19" eb="20">
      <t>ミナミ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</si>
  <si>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11月23日（月）・・決勝トーナメント</t>
    </r>
    <r>
      <rPr>
        <sz val="11"/>
        <color theme="1"/>
        <rFont val="ＭＳ Ｐゴシック"/>
        <family val="2"/>
        <charset val="128"/>
        <scheme val="minor"/>
      </rPr>
      <t>＜二次リーグ各組1位によるトーナメント＞</t>
    </r>
    <rPh sb="2" eb="3">
      <t>ガツ</t>
    </rPh>
    <rPh sb="5" eb="6">
      <t>ニチ</t>
    </rPh>
    <rPh sb="7" eb="8">
      <t>ツキ</t>
    </rPh>
    <rPh sb="11" eb="13">
      <t>ケッショウ</t>
    </rPh>
    <rPh sb="20" eb="22">
      <t>ニジ</t>
    </rPh>
    <rPh sb="25" eb="27">
      <t>カククミ</t>
    </rPh>
    <rPh sb="28" eb="29">
      <t>イ</t>
    </rPh>
    <phoneticPr fontId="1"/>
  </si>
  <si>
    <t>FUKUI　NORTH　FC</t>
  </si>
  <si>
    <t>金津・三国中</t>
    <rPh sb="0" eb="2">
      <t>カナヅ</t>
    </rPh>
    <rPh sb="3" eb="5">
      <t>サンゴク</t>
    </rPh>
    <rPh sb="5" eb="6">
      <t>チュウ</t>
    </rPh>
    <phoneticPr fontId="1"/>
  </si>
  <si>
    <t>足羽一中</t>
    <rPh sb="0" eb="2">
      <t>アスワ</t>
    </rPh>
    <rPh sb="2" eb="3">
      <t>1</t>
    </rPh>
    <rPh sb="3" eb="4">
      <t>チュウ</t>
    </rPh>
    <phoneticPr fontId="1"/>
  </si>
  <si>
    <t>開成中</t>
    <phoneticPr fontId="1"/>
  </si>
  <si>
    <t>鯖江中</t>
    <phoneticPr fontId="1"/>
  </si>
  <si>
    <t>敦賀FCＪＹ</t>
    <rPh sb="0" eb="2">
      <t>ツルガ</t>
    </rPh>
    <phoneticPr fontId="1"/>
  </si>
  <si>
    <t>丸岡FCＪＹ</t>
    <rPh sb="0" eb="2">
      <t>マルオカ</t>
    </rPh>
    <phoneticPr fontId="1"/>
  </si>
  <si>
    <t>テクノFC</t>
    <phoneticPr fontId="1"/>
  </si>
  <si>
    <t>福大附属中</t>
    <phoneticPr fontId="1"/>
  </si>
  <si>
    <t>アルタス小浜FC</t>
    <phoneticPr fontId="1"/>
  </si>
  <si>
    <t>福井中央FC</t>
    <phoneticPr fontId="1"/>
  </si>
  <si>
    <t>大東中</t>
    <phoneticPr fontId="1"/>
  </si>
  <si>
    <t>２５分ハーフ</t>
    <rPh sb="2" eb="3">
      <t>フン</t>
    </rPh>
    <phoneticPr fontId="9"/>
  </si>
  <si>
    <t>Ａ</t>
    <phoneticPr fontId="9"/>
  </si>
  <si>
    <t>１５：００～</t>
    <phoneticPr fontId="1"/>
  </si>
  <si>
    <t>２０分ずつ</t>
    <rPh sb="2" eb="3">
      <t>フン</t>
    </rPh>
    <phoneticPr fontId="1"/>
  </si>
  <si>
    <t>Ｂ</t>
    <phoneticPr fontId="1"/>
  </si>
  <si>
    <t>１４：００～</t>
    <phoneticPr fontId="1"/>
  </si>
  <si>
    <t>１３：００～</t>
    <phoneticPr fontId="1"/>
  </si>
  <si>
    <t>１２：００～</t>
    <phoneticPr fontId="1"/>
  </si>
  <si>
    <t>２０分ハーフ</t>
    <rPh sb="2" eb="3">
      <t>フン</t>
    </rPh>
    <phoneticPr fontId="1"/>
  </si>
  <si>
    <t>１１：００～</t>
    <phoneticPr fontId="1"/>
  </si>
  <si>
    <t>１０：００～</t>
    <phoneticPr fontId="1"/>
  </si>
  <si>
    <t>９：００～</t>
    <phoneticPr fontId="1"/>
  </si>
  <si>
    <t>チーム名</t>
    <rPh sb="3" eb="4">
      <t>メイ</t>
    </rPh>
    <phoneticPr fontId="9"/>
  </si>
  <si>
    <t>得点</t>
    <rPh sb="0" eb="2">
      <t>トクテン</t>
    </rPh>
    <phoneticPr fontId="9"/>
  </si>
  <si>
    <t>何分ハーフ</t>
    <rPh sb="0" eb="1">
      <t>ナン</t>
    </rPh>
    <rPh sb="1" eb="2">
      <t>フン</t>
    </rPh>
    <phoneticPr fontId="9"/>
  </si>
  <si>
    <t>副審</t>
    <rPh sb="0" eb="2">
      <t>フクシン</t>
    </rPh>
    <phoneticPr fontId="9"/>
  </si>
  <si>
    <t>主審</t>
    <rPh sb="0" eb="2">
      <t>シュシン</t>
    </rPh>
    <phoneticPr fontId="9"/>
  </si>
  <si>
    <t>組合せ</t>
    <rPh sb="0" eb="2">
      <t>クミアワ</t>
    </rPh>
    <phoneticPr fontId="9"/>
  </si>
  <si>
    <t>ﾚﾍﾞﾙ</t>
    <phoneticPr fontId="9"/>
  </si>
  <si>
    <t>時間</t>
    <rPh sb="0" eb="2">
      <t>ジカン</t>
    </rPh>
    <phoneticPr fontId="1"/>
  </si>
  <si>
    <t>開始時間</t>
    <rPh sb="0" eb="2">
      <t>カイシ</t>
    </rPh>
    <rPh sb="2" eb="4">
      <t>ジカン</t>
    </rPh>
    <phoneticPr fontId="9"/>
  </si>
  <si>
    <t>ＮＯ</t>
    <phoneticPr fontId="9"/>
  </si>
  <si>
    <t>ﾚﾍﾞﾙ</t>
    <phoneticPr fontId="9"/>
  </si>
  <si>
    <t>ＮＯ</t>
    <phoneticPr fontId="9"/>
  </si>
  <si>
    <t>A</t>
    <phoneticPr fontId="1"/>
  </si>
  <si>
    <t>B</t>
    <phoneticPr fontId="1"/>
  </si>
  <si>
    <t>１１／１（日）</t>
    <rPh sb="5" eb="6">
      <t>ニチ</t>
    </rPh>
    <phoneticPr fontId="1"/>
  </si>
  <si>
    <t>１１／３（火）</t>
    <rPh sb="5" eb="6">
      <t>ヒ</t>
    </rPh>
    <phoneticPr fontId="1"/>
  </si>
  <si>
    <t>D</t>
    <phoneticPr fontId="1"/>
  </si>
  <si>
    <t>リーグ</t>
    <phoneticPr fontId="9"/>
  </si>
  <si>
    <t>Ｂ</t>
    <phoneticPr fontId="9"/>
  </si>
  <si>
    <t>Ｂ戦</t>
    <rPh sb="1" eb="2">
      <t>セン</t>
    </rPh>
    <phoneticPr fontId="9"/>
  </si>
  <si>
    <t>希望があれば（時間調整含む）</t>
    <rPh sb="0" eb="2">
      <t>キボウ</t>
    </rPh>
    <rPh sb="7" eb="9">
      <t>ジカン</t>
    </rPh>
    <rPh sb="9" eb="11">
      <t>チョウセイ</t>
    </rPh>
    <rPh sb="11" eb="12">
      <t>フク</t>
    </rPh>
    <phoneticPr fontId="1"/>
  </si>
  <si>
    <t>１１：３０～</t>
    <phoneticPr fontId="1"/>
  </si>
  <si>
    <t>１２：３０～</t>
    <phoneticPr fontId="1"/>
  </si>
  <si>
    <t>１３：３０～</t>
    <phoneticPr fontId="1"/>
  </si>
  <si>
    <t>Ａリーグ　</t>
    <phoneticPr fontId="1"/>
  </si>
  <si>
    <t>Ｂリーグ　</t>
    <phoneticPr fontId="1"/>
  </si>
  <si>
    <t>１１／７（土）</t>
    <rPh sb="5" eb="6">
      <t>ツチ</t>
    </rPh>
    <phoneticPr fontId="1"/>
  </si>
  <si>
    <t>U１３大会　二次リーグ（丸スポ北会場）日程　</t>
    <rPh sb="3" eb="5">
      <t>タイカイ</t>
    </rPh>
    <rPh sb="6" eb="7">
      <t>２</t>
    </rPh>
    <rPh sb="7" eb="8">
      <t>ジ</t>
    </rPh>
    <rPh sb="12" eb="13">
      <t>マル</t>
    </rPh>
    <rPh sb="15" eb="16">
      <t>キタ</t>
    </rPh>
    <rPh sb="16" eb="18">
      <t>カイジョウ</t>
    </rPh>
    <rPh sb="19" eb="21">
      <t>ニッテイ</t>
    </rPh>
    <phoneticPr fontId="1"/>
  </si>
  <si>
    <t>U１３大会　二次リーグ（丸スポ南会場）日程　</t>
    <rPh sb="3" eb="5">
      <t>タイカイ</t>
    </rPh>
    <rPh sb="6" eb="7">
      <t>２</t>
    </rPh>
    <rPh sb="7" eb="8">
      <t>ジ</t>
    </rPh>
    <rPh sb="12" eb="13">
      <t>マル</t>
    </rPh>
    <rPh sb="15" eb="16">
      <t>ミナミ</t>
    </rPh>
    <rPh sb="16" eb="18">
      <t>カイジョウ</t>
    </rPh>
    <rPh sb="19" eb="21">
      <t>ニッテイ</t>
    </rPh>
    <phoneticPr fontId="1"/>
  </si>
  <si>
    <t>（丸岡スポーツランド人工芝）</t>
    <rPh sb="1" eb="3">
      <t>マルオカ</t>
    </rPh>
    <rPh sb="10" eb="13">
      <t>ジンコウシバ</t>
    </rPh>
    <phoneticPr fontId="1"/>
  </si>
  <si>
    <t>優勝</t>
    <rPh sb="0" eb="2">
      <t>ユウショウ</t>
    </rPh>
    <phoneticPr fontId="1"/>
  </si>
  <si>
    <t>準優勝</t>
    <rPh sb="0" eb="1">
      <t>ジュン</t>
    </rPh>
    <rPh sb="1" eb="3">
      <t>ユウショウ</t>
    </rPh>
    <phoneticPr fontId="1"/>
  </si>
  <si>
    <t>第3位</t>
    <rPh sb="0" eb="1">
      <t>ダイ</t>
    </rPh>
    <rPh sb="2" eb="3">
      <t>イ</t>
    </rPh>
    <phoneticPr fontId="1"/>
  </si>
  <si>
    <t>＜予選一次リーグ＞</t>
    <rPh sb="1" eb="3">
      <t>ヨセン</t>
    </rPh>
    <rPh sb="3" eb="5">
      <t>イチジ</t>
    </rPh>
    <phoneticPr fontId="1"/>
  </si>
  <si>
    <t>Aリーグ</t>
    <phoneticPr fontId="1"/>
  </si>
  <si>
    <t>Bリーグ</t>
    <phoneticPr fontId="1"/>
  </si>
  <si>
    <t>Cリーグ</t>
    <phoneticPr fontId="1"/>
  </si>
  <si>
    <t>Dリーグ</t>
    <phoneticPr fontId="1"/>
  </si>
  <si>
    <t>Eリーグ</t>
    <phoneticPr fontId="1"/>
  </si>
  <si>
    <t>各リーグ上位２チームと３位の上位２チームが二次リーグへ</t>
    <rPh sb="0" eb="1">
      <t>カク</t>
    </rPh>
    <rPh sb="4" eb="6">
      <t>ジョウイ</t>
    </rPh>
    <rPh sb="12" eb="13">
      <t>イ</t>
    </rPh>
    <rPh sb="14" eb="16">
      <t>ジョウイ</t>
    </rPh>
    <rPh sb="21" eb="23">
      <t>ニジ</t>
    </rPh>
    <phoneticPr fontId="1"/>
  </si>
  <si>
    <t>＜予選二次リーグ＞</t>
    <rPh sb="1" eb="3">
      <t>ヨセン</t>
    </rPh>
    <rPh sb="3" eb="5">
      <t>ニジ</t>
    </rPh>
    <phoneticPr fontId="1"/>
  </si>
  <si>
    <t>Aリーグ</t>
    <phoneticPr fontId="1"/>
  </si>
  <si>
    <t>Bリーグ</t>
    <phoneticPr fontId="1"/>
  </si>
  <si>
    <t>Cリーグ</t>
    <phoneticPr fontId="1"/>
  </si>
  <si>
    <t>Dリーグ</t>
    <phoneticPr fontId="1"/>
  </si>
  <si>
    <t>1位</t>
    <rPh sb="1" eb="2">
      <t>イ</t>
    </rPh>
    <phoneticPr fontId="1"/>
  </si>
  <si>
    <t>各リーグ1位のチームが決勝Tへ</t>
    <rPh sb="0" eb="1">
      <t>カク</t>
    </rPh>
    <rPh sb="5" eb="6">
      <t>イ</t>
    </rPh>
    <rPh sb="11" eb="13">
      <t>ケッショウ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</si>
  <si>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</si>
  <si>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</si>
  <si>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＜決勝トーナメント＞</t>
    <rPh sb="1" eb="3">
      <t>ケッショウ</t>
    </rPh>
    <phoneticPr fontId="1"/>
  </si>
  <si>
    <t>準優勝</t>
    <rPh sb="0" eb="3">
      <t>ジュンユウショウ</t>
    </rPh>
    <phoneticPr fontId="1"/>
  </si>
  <si>
    <t>丸スポ北会場</t>
    <rPh sb="0" eb="1">
      <t>マル</t>
    </rPh>
    <rPh sb="3" eb="4">
      <t>キタ</t>
    </rPh>
    <rPh sb="4" eb="6">
      <t>カイジョウ</t>
    </rPh>
    <phoneticPr fontId="1"/>
  </si>
  <si>
    <t>　　丸スポ南会場</t>
    <rPh sb="2" eb="3">
      <t>マル</t>
    </rPh>
    <rPh sb="5" eb="6">
      <t>ミナミ</t>
    </rPh>
    <rPh sb="6" eb="8">
      <t>カイジョウ</t>
    </rPh>
    <phoneticPr fontId="1"/>
  </si>
  <si>
    <t>相互</t>
    <rPh sb="0" eb="2">
      <t>ソウゴ</t>
    </rPh>
    <phoneticPr fontId="1"/>
  </si>
  <si>
    <t>＜決勝トーナメントについて＞
期日：１１月２３日（ 月）　
会場：丸岡スポーツランド人工芝
開場：８時
準備：８時～　
第1試合：　９：２０～　
第２試合：１０：５０～　
決勝：１４：００～　
後片付け：決勝進出チーム
※準備、後片付けはゴールとコーナーフラッグの設置、撤去をお願いします。
※試合終了後、敗退したチームはすぐに3位の表彰を行います。
※選手証とメンバー表をお持ちください。</t>
    <rPh sb="1" eb="3">
      <t>ケッショウ</t>
    </rPh>
    <rPh sb="16" eb="18">
      <t>キジツ</t>
    </rPh>
    <rPh sb="21" eb="22">
      <t>ガツ</t>
    </rPh>
    <rPh sb="24" eb="25">
      <t>ニチ</t>
    </rPh>
    <rPh sb="27" eb="28">
      <t>ツキ</t>
    </rPh>
    <rPh sb="31" eb="33">
      <t>カイジョウ</t>
    </rPh>
    <rPh sb="34" eb="36">
      <t>マルオカ</t>
    </rPh>
    <rPh sb="43" eb="46">
      <t>ジンコウシバ</t>
    </rPh>
    <rPh sb="47" eb="49">
      <t>カイジョウ</t>
    </rPh>
    <rPh sb="51" eb="52">
      <t>ジ</t>
    </rPh>
    <rPh sb="53" eb="54">
      <t>ジュン</t>
    </rPh>
    <rPh sb="54" eb="55">
      <t>ソナエ</t>
    </rPh>
    <rPh sb="57" eb="58">
      <t>ジ</t>
    </rPh>
    <rPh sb="61" eb="62">
      <t>ダイ</t>
    </rPh>
    <rPh sb="63" eb="65">
      <t>シアイ</t>
    </rPh>
    <rPh sb="74" eb="75">
      <t>ダイ</t>
    </rPh>
    <rPh sb="76" eb="78">
      <t>シアイ</t>
    </rPh>
    <rPh sb="87" eb="89">
      <t>ケッショウ</t>
    </rPh>
    <rPh sb="98" eb="99">
      <t>アト</t>
    </rPh>
    <rPh sb="99" eb="101">
      <t>カタヅ</t>
    </rPh>
    <rPh sb="103" eb="105">
      <t>ケッショウ</t>
    </rPh>
    <rPh sb="105" eb="107">
      <t>シンシュツ</t>
    </rPh>
    <rPh sb="149" eb="151">
      <t>シアイ</t>
    </rPh>
    <rPh sb="151" eb="154">
      <t>シュウリョウゴ</t>
    </rPh>
    <rPh sb="155" eb="157">
      <t>ハイタイ</t>
    </rPh>
    <rPh sb="167" eb="168">
      <t>イ</t>
    </rPh>
    <rPh sb="169" eb="171">
      <t>ヒョウショウ</t>
    </rPh>
    <rPh sb="172" eb="173">
      <t>オコナ</t>
    </rPh>
    <rPh sb="179" eb="181">
      <t>センシュ</t>
    </rPh>
    <rPh sb="181" eb="182">
      <t>ショウ</t>
    </rPh>
    <rPh sb="187" eb="188">
      <t>ヒョウ</t>
    </rPh>
    <rPh sb="190" eb="191">
      <t>モ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</si>
  <si>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１１月１日（日）、３日（火）</t>
    </r>
    <r>
      <rPr>
        <sz val="11"/>
        <color theme="1"/>
        <rFont val="ＭＳ Ｐゴシック"/>
        <family val="2"/>
        <charset val="128"/>
        <scheme val="minor"/>
      </rPr>
      <t>・・</t>
    </r>
    <r>
      <rPr>
        <b/>
        <sz val="11"/>
        <color theme="1"/>
        <rFont val="ＭＳ Ｐゴシック"/>
        <family val="3"/>
        <charset val="128"/>
        <scheme val="minor"/>
      </rPr>
      <t>一次リーグ</t>
    </r>
    <r>
      <rPr>
        <sz val="11"/>
        <color theme="1"/>
        <rFont val="ＭＳ Ｐゴシック"/>
        <family val="2"/>
        <charset val="128"/>
        <scheme val="minor"/>
      </rPr>
      <t>＜４チーム×６リーグ＞</t>
    </r>
    <rPh sb="2" eb="3">
      <t>ガツ</t>
    </rPh>
    <rPh sb="4" eb="5">
      <t>ニチ</t>
    </rPh>
    <rPh sb="6" eb="7">
      <t>ニチ</t>
    </rPh>
    <rPh sb="10" eb="11">
      <t>ニチ</t>
    </rPh>
    <rPh sb="12" eb="13">
      <t>ヒ</t>
    </rPh>
    <rPh sb="16" eb="18">
      <t>イチジ</t>
    </rPh>
    <phoneticPr fontId="1"/>
  </si>
  <si>
    <t>Ａリーグ・・丸岡スポーツランド人工芝（北）</t>
    <rPh sb="6" eb="8">
      <t>マルオカ</t>
    </rPh>
    <rPh sb="15" eb="18">
      <t>ジンコウシバ</t>
    </rPh>
    <rPh sb="19" eb="20">
      <t>キタ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</si>
  <si>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１１月７日（土）</t>
    </r>
    <r>
      <rPr>
        <sz val="11"/>
        <color theme="1"/>
        <rFont val="ＭＳ Ｐゴシック"/>
        <family val="2"/>
        <charset val="128"/>
        <scheme val="minor"/>
      </rPr>
      <t>・・</t>
    </r>
    <r>
      <rPr>
        <b/>
        <sz val="11"/>
        <color theme="1"/>
        <rFont val="ＭＳ Ｐゴシック"/>
        <family val="3"/>
        <charset val="128"/>
        <scheme val="minor"/>
      </rPr>
      <t>二次リーグ</t>
    </r>
    <r>
      <rPr>
        <sz val="11"/>
        <color theme="1"/>
        <rFont val="ＭＳ Ｐゴシック"/>
        <family val="2"/>
        <charset val="128"/>
        <scheme val="minor"/>
      </rPr>
      <t>＜各リーグ１位、２位による３チーム×４リーグ＞</t>
    </r>
    <rPh sb="2" eb="3">
      <t>ガツ</t>
    </rPh>
    <rPh sb="4" eb="5">
      <t>ニチ</t>
    </rPh>
    <rPh sb="6" eb="7">
      <t>ツチ</t>
    </rPh>
    <rPh sb="10" eb="12">
      <t>ニジ</t>
    </rPh>
    <rPh sb="16" eb="17">
      <t>カク</t>
    </rPh>
    <rPh sb="21" eb="22">
      <t>イ</t>
    </rPh>
    <rPh sb="24" eb="25">
      <t>イ</t>
    </rPh>
    <phoneticPr fontId="1"/>
  </si>
  <si>
    <t>①　９：２０～</t>
    <phoneticPr fontId="1"/>
  </si>
  <si>
    <t>②１０：５０～</t>
    <phoneticPr fontId="1"/>
  </si>
  <si>
    <t>③１４：００～</t>
    <phoneticPr fontId="1"/>
  </si>
  <si>
    <t>同意書</t>
    <rPh sb="0" eb="3">
      <t>ドウイショ</t>
    </rPh>
    <phoneticPr fontId="1"/>
  </si>
  <si>
    <t>参加費</t>
    <rPh sb="0" eb="3">
      <t>サンカヒ</t>
    </rPh>
    <phoneticPr fontId="1"/>
  </si>
  <si>
    <t>敦賀ＦＣ</t>
    <rPh sb="0" eb="2">
      <t>ツルガ</t>
    </rPh>
    <phoneticPr fontId="1"/>
  </si>
  <si>
    <t>丸岡ＦＣ</t>
    <rPh sb="0" eb="2">
      <t>マルオカ</t>
    </rPh>
    <phoneticPr fontId="1"/>
  </si>
  <si>
    <t>金津中</t>
    <rPh sb="0" eb="2">
      <t>カナヅ</t>
    </rPh>
    <rPh sb="2" eb="3">
      <t>チュウ</t>
    </rPh>
    <phoneticPr fontId="1"/>
  </si>
  <si>
    <t>鯖江中</t>
    <rPh sb="0" eb="2">
      <t>サバエ</t>
    </rPh>
    <rPh sb="2" eb="3">
      <t>チュウ</t>
    </rPh>
    <phoneticPr fontId="1"/>
  </si>
  <si>
    <t>大東中</t>
    <rPh sb="0" eb="2">
      <t>ダイトウ</t>
    </rPh>
    <rPh sb="2" eb="3">
      <t>チュウ</t>
    </rPh>
    <phoneticPr fontId="1"/>
  </si>
  <si>
    <t>永・サウルＦＣ</t>
    <rPh sb="0" eb="1">
      <t>エイ</t>
    </rPh>
    <phoneticPr fontId="1"/>
  </si>
  <si>
    <t>アルタス若狭ＦＣ</t>
    <rPh sb="4" eb="6">
      <t>ワカサ</t>
    </rPh>
    <phoneticPr fontId="1"/>
  </si>
  <si>
    <t>グラスミーゴＦＣ</t>
    <phoneticPr fontId="1"/>
  </si>
  <si>
    <t>Aリーグ・・・春江中学校</t>
    <rPh sb="7" eb="9">
      <t>ハルエ</t>
    </rPh>
    <rPh sb="9" eb="10">
      <t>チュウ</t>
    </rPh>
    <rPh sb="10" eb="12">
      <t>ガッコウ</t>
    </rPh>
    <phoneticPr fontId="1"/>
  </si>
  <si>
    <t>Cリーグ・・松岡中学校　　</t>
    <rPh sb="6" eb="8">
      <t>マツオカ</t>
    </rPh>
    <rPh sb="8" eb="11">
      <t>チュウガッコウ</t>
    </rPh>
    <phoneticPr fontId="1"/>
  </si>
  <si>
    <t>Dリーグ・・中央中学校　</t>
    <rPh sb="6" eb="8">
      <t>チュウオウ</t>
    </rPh>
    <rPh sb="8" eb="11">
      <t>チュウガッコウ</t>
    </rPh>
    <phoneticPr fontId="1"/>
  </si>
  <si>
    <t>Eリーグ・・金津中学校　　</t>
    <rPh sb="6" eb="8">
      <t>カナヅ</t>
    </rPh>
    <rPh sb="8" eb="11">
      <t>チュウガッコウ</t>
    </rPh>
    <phoneticPr fontId="1"/>
  </si>
  <si>
    <t>福井中央ＦＣ</t>
    <rPh sb="0" eb="2">
      <t>フクイ</t>
    </rPh>
    <rPh sb="2" eb="4">
      <t>チュウオウ</t>
    </rPh>
    <phoneticPr fontId="1"/>
  </si>
  <si>
    <t>Fリーグ・・大東中学校　　</t>
    <rPh sb="6" eb="8">
      <t>ダイトウ</t>
    </rPh>
    <rPh sb="8" eb="11">
      <t>チュウガッコウ</t>
    </rPh>
    <phoneticPr fontId="1"/>
  </si>
  <si>
    <t>ＶＳ</t>
    <phoneticPr fontId="1"/>
  </si>
  <si>
    <t>福大附属</t>
    <rPh sb="0" eb="1">
      <t>フク</t>
    </rPh>
    <rPh sb="1" eb="2">
      <t>ダイ</t>
    </rPh>
    <rPh sb="2" eb="4">
      <t>フゾク</t>
    </rPh>
    <phoneticPr fontId="1"/>
  </si>
  <si>
    <t>サウルコス・永平寺</t>
    <rPh sb="6" eb="9">
      <t>エイヘイジ</t>
    </rPh>
    <phoneticPr fontId="1"/>
  </si>
  <si>
    <t>B</t>
    <phoneticPr fontId="1"/>
  </si>
  <si>
    <t>ＶＳ</t>
    <phoneticPr fontId="1"/>
  </si>
  <si>
    <t>A</t>
    <phoneticPr fontId="1"/>
  </si>
  <si>
    <t>９：００～</t>
    <phoneticPr fontId="1"/>
  </si>
  <si>
    <t>A</t>
    <phoneticPr fontId="1"/>
  </si>
  <si>
    <t>ＶＳ</t>
    <phoneticPr fontId="1"/>
  </si>
  <si>
    <t>１０：００～</t>
    <phoneticPr fontId="1"/>
  </si>
  <si>
    <t>１１：００～</t>
    <phoneticPr fontId="1"/>
  </si>
  <si>
    <t>B</t>
    <phoneticPr fontId="1"/>
  </si>
  <si>
    <t>１３：００～</t>
    <phoneticPr fontId="1"/>
  </si>
  <si>
    <t>１４：００～</t>
    <phoneticPr fontId="1"/>
  </si>
  <si>
    <t>９：００～</t>
    <phoneticPr fontId="1"/>
  </si>
  <si>
    <t>A</t>
    <phoneticPr fontId="1"/>
  </si>
  <si>
    <t>ＶＳ</t>
    <phoneticPr fontId="1"/>
  </si>
  <si>
    <t>１０：００～</t>
    <phoneticPr fontId="1"/>
  </si>
  <si>
    <t>１１：００～</t>
    <phoneticPr fontId="1"/>
  </si>
  <si>
    <t>B</t>
    <phoneticPr fontId="1"/>
  </si>
  <si>
    <t>１２：００～</t>
    <phoneticPr fontId="1"/>
  </si>
  <si>
    <t>２５分ハーフ</t>
    <rPh sb="2" eb="3">
      <t>フン</t>
    </rPh>
    <phoneticPr fontId="1"/>
  </si>
  <si>
    <t>１５：００～</t>
    <phoneticPr fontId="1"/>
  </si>
  <si>
    <t>Aリーグ・・春江中学校　　</t>
    <rPh sb="6" eb="8">
      <t>ハルエ</t>
    </rPh>
    <rPh sb="8" eb="11">
      <t>チュウガッコウ</t>
    </rPh>
    <phoneticPr fontId="1"/>
  </si>
  <si>
    <t>U１３大会　１次リーグ（春江中会場）日程　</t>
    <rPh sb="3" eb="5">
      <t>タイカイ</t>
    </rPh>
    <rPh sb="7" eb="8">
      <t>ジ</t>
    </rPh>
    <rPh sb="12" eb="14">
      <t>ハルエ</t>
    </rPh>
    <rPh sb="14" eb="15">
      <t>ナカ</t>
    </rPh>
    <rPh sb="15" eb="17">
      <t>カイジョウ</t>
    </rPh>
    <rPh sb="18" eb="20">
      <t>ニッテイ</t>
    </rPh>
    <phoneticPr fontId="1"/>
  </si>
  <si>
    <t>附属中</t>
    <rPh sb="0" eb="3">
      <t>フゾクチュウ</t>
    </rPh>
    <phoneticPr fontId="1"/>
  </si>
  <si>
    <t>U１３大会　１次リーグ（松岡中会場）日程　</t>
    <rPh sb="3" eb="5">
      <t>タイカイ</t>
    </rPh>
    <rPh sb="7" eb="8">
      <t>ジ</t>
    </rPh>
    <rPh sb="12" eb="14">
      <t>マツオカ</t>
    </rPh>
    <rPh sb="14" eb="15">
      <t>ナカ</t>
    </rPh>
    <rPh sb="15" eb="17">
      <t>カイジョウ</t>
    </rPh>
    <rPh sb="18" eb="20">
      <t>ニッテイ</t>
    </rPh>
    <phoneticPr fontId="1"/>
  </si>
  <si>
    <t>松岡中</t>
    <rPh sb="0" eb="2">
      <t>マツオカ</t>
    </rPh>
    <rPh sb="2" eb="3">
      <t>チュウ</t>
    </rPh>
    <phoneticPr fontId="1"/>
  </si>
  <si>
    <t>福井中</t>
    <rPh sb="0" eb="2">
      <t>フクイ</t>
    </rPh>
    <rPh sb="2" eb="3">
      <t>チュウ</t>
    </rPh>
    <phoneticPr fontId="1"/>
  </si>
  <si>
    <t>松岡開成</t>
    <rPh sb="0" eb="2">
      <t>マツオカ</t>
    </rPh>
    <rPh sb="2" eb="4">
      <t>カイセイ</t>
    </rPh>
    <phoneticPr fontId="1"/>
  </si>
  <si>
    <t>開成中</t>
    <rPh sb="0" eb="3">
      <t>カイセイチュウ</t>
    </rPh>
    <phoneticPr fontId="1"/>
  </si>
  <si>
    <t>グラスミーゴＦＣ</t>
    <phoneticPr fontId="1"/>
  </si>
  <si>
    <t>グラス</t>
    <phoneticPr fontId="1"/>
  </si>
  <si>
    <t>Ｄリーグ・・中央中学校　　</t>
    <rPh sb="6" eb="8">
      <t>チュウオウ</t>
    </rPh>
    <rPh sb="8" eb="11">
      <t>チュウガッコウ</t>
    </rPh>
    <phoneticPr fontId="1"/>
  </si>
  <si>
    <t>開成中</t>
    <rPh sb="0" eb="3">
      <t>カイセイチュウ</t>
    </rPh>
    <phoneticPr fontId="1"/>
  </si>
  <si>
    <t>中央</t>
    <rPh sb="0" eb="2">
      <t>チュウオウ</t>
    </rPh>
    <phoneticPr fontId="1"/>
  </si>
  <si>
    <t>芦原</t>
    <rPh sb="0" eb="2">
      <t>アワラ</t>
    </rPh>
    <phoneticPr fontId="1"/>
  </si>
  <si>
    <t>福井中央</t>
    <rPh sb="0" eb="2">
      <t>フクイ</t>
    </rPh>
    <rPh sb="2" eb="4">
      <t>チュウオウ</t>
    </rPh>
    <phoneticPr fontId="1"/>
  </si>
  <si>
    <t>A</t>
    <phoneticPr fontId="1"/>
  </si>
  <si>
    <t>B</t>
    <phoneticPr fontId="1"/>
  </si>
  <si>
    <t>A</t>
    <phoneticPr fontId="1"/>
  </si>
  <si>
    <t>Ａ</t>
    <phoneticPr fontId="9"/>
  </si>
  <si>
    <t>Ａ</t>
    <phoneticPr fontId="9"/>
  </si>
  <si>
    <t>Ａ</t>
    <phoneticPr fontId="9"/>
  </si>
  <si>
    <t>１０：００～</t>
    <phoneticPr fontId="1"/>
  </si>
  <si>
    <t>１１：００～</t>
    <phoneticPr fontId="1"/>
  </si>
  <si>
    <t>１４：００～</t>
    <phoneticPr fontId="1"/>
  </si>
  <si>
    <t>U１３大会　１次リーグ（中央中会場）日程　</t>
    <rPh sb="3" eb="5">
      <t>タイカイ</t>
    </rPh>
    <rPh sb="7" eb="8">
      <t>ジ</t>
    </rPh>
    <rPh sb="12" eb="14">
      <t>チュウオウ</t>
    </rPh>
    <rPh sb="14" eb="15">
      <t>ナカ</t>
    </rPh>
    <rPh sb="15" eb="17">
      <t>カイジョウ</t>
    </rPh>
    <rPh sb="18" eb="20">
      <t>ニッテイ</t>
    </rPh>
    <phoneticPr fontId="1"/>
  </si>
  <si>
    <t>U１３大会　１次リーグ（金津中会場）日程　</t>
    <rPh sb="3" eb="5">
      <t>タイカイ</t>
    </rPh>
    <rPh sb="7" eb="8">
      <t>ジ</t>
    </rPh>
    <rPh sb="12" eb="14">
      <t>カナヅ</t>
    </rPh>
    <rPh sb="14" eb="15">
      <t>ナカ</t>
    </rPh>
    <rPh sb="15" eb="17">
      <t>カイジョウ</t>
    </rPh>
    <rPh sb="18" eb="20">
      <t>ニッテイ</t>
    </rPh>
    <phoneticPr fontId="1"/>
  </si>
  <si>
    <t>Ｆリーグ・・大東中学校　　</t>
    <rPh sb="6" eb="8">
      <t>ダイトウ</t>
    </rPh>
    <rPh sb="8" eb="11">
      <t>チュウガッコウ</t>
    </rPh>
    <phoneticPr fontId="1"/>
  </si>
  <si>
    <t>U１３大会　１次リーグ（大東中会場）日程　</t>
    <rPh sb="3" eb="5">
      <t>タイカイ</t>
    </rPh>
    <rPh sb="7" eb="8">
      <t>ジ</t>
    </rPh>
    <rPh sb="12" eb="14">
      <t>ダイトウ</t>
    </rPh>
    <rPh sb="14" eb="15">
      <t>ナカ</t>
    </rPh>
    <rPh sb="15" eb="17">
      <t>カイジョウ</t>
    </rPh>
    <rPh sb="18" eb="20">
      <t>ニッテイ</t>
    </rPh>
    <phoneticPr fontId="1"/>
  </si>
  <si>
    <t>敦賀</t>
    <rPh sb="0" eb="2">
      <t>ツルガ</t>
    </rPh>
    <phoneticPr fontId="1"/>
  </si>
  <si>
    <t>明</t>
    <rPh sb="0" eb="1">
      <t>アカ</t>
    </rPh>
    <phoneticPr fontId="1"/>
  </si>
  <si>
    <t>金</t>
    <rPh sb="0" eb="1">
      <t>キン</t>
    </rPh>
    <phoneticPr fontId="1"/>
  </si>
  <si>
    <t>明</t>
    <rPh sb="0" eb="1">
      <t>メイ</t>
    </rPh>
    <phoneticPr fontId="1"/>
  </si>
  <si>
    <t>１０：００～</t>
    <phoneticPr fontId="1"/>
  </si>
  <si>
    <t>A</t>
    <phoneticPr fontId="1"/>
  </si>
  <si>
    <t>明倫</t>
    <rPh sb="0" eb="2">
      <t>メイリン</t>
    </rPh>
    <phoneticPr fontId="1"/>
  </si>
  <si>
    <t>金津</t>
    <rPh sb="0" eb="2">
      <t>カナヅ</t>
    </rPh>
    <phoneticPr fontId="1"/>
  </si>
  <si>
    <t>フ</t>
    <phoneticPr fontId="1"/>
  </si>
  <si>
    <t>敦</t>
    <rPh sb="0" eb="1">
      <t>アツシ</t>
    </rPh>
    <phoneticPr fontId="1"/>
  </si>
  <si>
    <t>フ</t>
    <phoneticPr fontId="1"/>
  </si>
  <si>
    <t>フェンテ</t>
    <phoneticPr fontId="1"/>
  </si>
  <si>
    <t>フェンテ</t>
    <phoneticPr fontId="1"/>
  </si>
  <si>
    <t>フ</t>
    <phoneticPr fontId="1"/>
  </si>
  <si>
    <t>９：００～</t>
    <phoneticPr fontId="1"/>
  </si>
  <si>
    <t>A</t>
    <phoneticPr fontId="1"/>
  </si>
  <si>
    <t>フェンテ</t>
    <phoneticPr fontId="1"/>
  </si>
  <si>
    <t>フェンテ</t>
    <phoneticPr fontId="1"/>
  </si>
  <si>
    <t>フ</t>
    <phoneticPr fontId="1"/>
  </si>
  <si>
    <t>１１：００～</t>
    <phoneticPr fontId="1"/>
  </si>
  <si>
    <t>B</t>
    <phoneticPr fontId="1"/>
  </si>
  <si>
    <t>フェンテ</t>
    <phoneticPr fontId="1"/>
  </si>
  <si>
    <t>フェンテ大野ｆｃ</t>
    <rPh sb="4" eb="6">
      <t>オオノ</t>
    </rPh>
    <phoneticPr fontId="1"/>
  </si>
  <si>
    <t>フェンテ大野ＦＣ</t>
    <rPh sb="4" eb="6">
      <t>オオノ</t>
    </rPh>
    <phoneticPr fontId="1"/>
  </si>
  <si>
    <t>U１３大会　１次リーグ（浄化センター会場）日程　</t>
    <rPh sb="3" eb="5">
      <t>タイカイ</t>
    </rPh>
    <rPh sb="7" eb="8">
      <t>ジ</t>
    </rPh>
    <rPh sb="12" eb="14">
      <t>ジョウカ</t>
    </rPh>
    <rPh sb="18" eb="20">
      <t>カイジョウ</t>
    </rPh>
    <rPh sb="21" eb="23">
      <t>ニッテイ</t>
    </rPh>
    <phoneticPr fontId="1"/>
  </si>
  <si>
    <t>Bリーグ・・浄化センター　　</t>
    <rPh sb="6" eb="8">
      <t>ジョウカ</t>
    </rPh>
    <phoneticPr fontId="1"/>
  </si>
  <si>
    <t>１０：００～</t>
    <phoneticPr fontId="1"/>
  </si>
  <si>
    <t>A</t>
    <phoneticPr fontId="1"/>
  </si>
  <si>
    <t>テクノ</t>
    <phoneticPr fontId="1"/>
  </si>
  <si>
    <t>アルタス</t>
    <phoneticPr fontId="1"/>
  </si>
  <si>
    <t>森田中</t>
    <rPh sb="0" eb="3">
      <t>モリタチュウ</t>
    </rPh>
    <phoneticPr fontId="1"/>
  </si>
  <si>
    <t>１１：１５～</t>
    <phoneticPr fontId="1"/>
  </si>
  <si>
    <t>アルタス</t>
    <phoneticPr fontId="1"/>
  </si>
  <si>
    <t>テクノ</t>
    <phoneticPr fontId="1"/>
  </si>
  <si>
    <t>相互　２０分×２本</t>
    <rPh sb="0" eb="2">
      <t>ソウゴ</t>
    </rPh>
    <rPh sb="5" eb="6">
      <t>プン</t>
    </rPh>
    <rPh sb="8" eb="9">
      <t>ホン</t>
    </rPh>
    <phoneticPr fontId="1"/>
  </si>
  <si>
    <t>１３：４５～</t>
    <phoneticPr fontId="1"/>
  </si>
  <si>
    <t>丸岡中</t>
    <rPh sb="0" eb="3">
      <t>マルオカチュウ</t>
    </rPh>
    <phoneticPr fontId="1"/>
  </si>
  <si>
    <t>１０：００～</t>
    <phoneticPr fontId="1"/>
  </si>
  <si>
    <t>Ａ</t>
    <phoneticPr fontId="9"/>
  </si>
  <si>
    <t>テクノ</t>
    <phoneticPr fontId="1"/>
  </si>
  <si>
    <t>アルタス</t>
    <phoneticPr fontId="1"/>
  </si>
  <si>
    <t>Ｂ</t>
    <phoneticPr fontId="1"/>
  </si>
  <si>
    <t>１３:４５～</t>
    <phoneticPr fontId="1"/>
  </si>
  <si>
    <t>Cリーグ　</t>
    <phoneticPr fontId="1"/>
  </si>
  <si>
    <t>C</t>
    <phoneticPr fontId="9"/>
  </si>
  <si>
    <t>D</t>
    <phoneticPr fontId="9"/>
  </si>
  <si>
    <t>Dリーグ　</t>
    <phoneticPr fontId="1"/>
  </si>
  <si>
    <t>足羽第一</t>
    <rPh sb="0" eb="2">
      <t>アスワ</t>
    </rPh>
    <rPh sb="2" eb="4">
      <t>ダイイチ</t>
    </rPh>
    <phoneticPr fontId="1"/>
  </si>
  <si>
    <t>ノース</t>
    <phoneticPr fontId="1"/>
  </si>
  <si>
    <t>２０分ハーフ</t>
    <rPh sb="2" eb="3">
      <t>フン</t>
    </rPh>
    <phoneticPr fontId="9"/>
  </si>
  <si>
    <t>１１：００～</t>
    <phoneticPr fontId="1"/>
  </si>
  <si>
    <t>B</t>
    <phoneticPr fontId="1"/>
  </si>
  <si>
    <t>レインボー</t>
    <phoneticPr fontId="1"/>
  </si>
  <si>
    <t>ノース</t>
    <phoneticPr fontId="1"/>
  </si>
  <si>
    <t>１２：００～</t>
    <phoneticPr fontId="1"/>
  </si>
  <si>
    <t>大東</t>
    <rPh sb="0" eb="2">
      <t>ダイトウ</t>
    </rPh>
    <phoneticPr fontId="1"/>
  </si>
  <si>
    <t>１４：００～</t>
    <phoneticPr fontId="1"/>
  </si>
  <si>
    <t>１５：００～</t>
    <phoneticPr fontId="1"/>
  </si>
  <si>
    <t>A</t>
    <phoneticPr fontId="1"/>
  </si>
  <si>
    <t>９：００～</t>
    <phoneticPr fontId="1"/>
  </si>
  <si>
    <t>A</t>
    <phoneticPr fontId="1"/>
  </si>
  <si>
    <t>ノース</t>
    <phoneticPr fontId="1"/>
  </si>
  <si>
    <t>１０：００～</t>
    <phoneticPr fontId="1"/>
  </si>
  <si>
    <t>B</t>
    <phoneticPr fontId="1"/>
  </si>
  <si>
    <t>１３：００～</t>
    <phoneticPr fontId="1"/>
  </si>
  <si>
    <t>Ａ</t>
    <phoneticPr fontId="9"/>
  </si>
  <si>
    <t>アルタス若狭FC</t>
    <rPh sb="4" eb="6">
      <t>ワカサ</t>
    </rPh>
    <phoneticPr fontId="1"/>
  </si>
  <si>
    <t>足羽第一</t>
    <rPh sb="0" eb="2">
      <t>アシハネ</t>
    </rPh>
    <rPh sb="2" eb="3">
      <t>ダイ</t>
    </rPh>
    <rPh sb="3" eb="4">
      <t>1</t>
    </rPh>
    <phoneticPr fontId="1"/>
  </si>
  <si>
    <t>レインボー若狭FC</t>
    <rPh sb="5" eb="7">
      <t>ワカサ</t>
    </rPh>
    <phoneticPr fontId="1"/>
  </si>
  <si>
    <t>ノースFC</t>
    <phoneticPr fontId="1"/>
  </si>
  <si>
    <t>Bリーグ・・テクノＦＣ　（浄化センター）　</t>
    <rPh sb="13" eb="15">
      <t>ジョウカ</t>
    </rPh>
    <phoneticPr fontId="1"/>
  </si>
  <si>
    <t>○１－０</t>
    <phoneticPr fontId="1"/>
  </si>
  <si>
    <t>●０－１</t>
    <phoneticPr fontId="1"/>
  </si>
  <si>
    <t>○３－１</t>
    <phoneticPr fontId="1"/>
  </si>
  <si>
    <t>●１－３</t>
    <phoneticPr fontId="1"/>
  </si>
  <si>
    <t>●０－２</t>
    <phoneticPr fontId="1"/>
  </si>
  <si>
    <t>○２－０</t>
    <phoneticPr fontId="1"/>
  </si>
  <si>
    <t>○８－０</t>
    <phoneticPr fontId="1"/>
  </si>
  <si>
    <t>●０－８</t>
    <phoneticPr fontId="1"/>
  </si>
  <si>
    <t>○４－１</t>
    <phoneticPr fontId="1"/>
  </si>
  <si>
    <t>●１－４</t>
    <phoneticPr fontId="1"/>
  </si>
  <si>
    <t>○６－２</t>
    <phoneticPr fontId="1"/>
  </si>
  <si>
    <t>●２－６</t>
    <phoneticPr fontId="1"/>
  </si>
  <si>
    <t>●１－４</t>
    <phoneticPr fontId="1"/>
  </si>
  <si>
    <t>○２－１</t>
    <phoneticPr fontId="1"/>
  </si>
  <si>
    <t>○３－１</t>
    <phoneticPr fontId="1"/>
  </si>
  <si>
    <t>○３－０</t>
    <phoneticPr fontId="1"/>
  </si>
  <si>
    <t>●０－３</t>
    <phoneticPr fontId="1"/>
  </si>
  <si>
    <t>●１－２</t>
    <phoneticPr fontId="1"/>
  </si>
  <si>
    <t>○3-1</t>
    <phoneticPr fontId="1"/>
  </si>
  <si>
    <t>●1-2</t>
    <phoneticPr fontId="1"/>
  </si>
  <si>
    <t>△1-1</t>
    <phoneticPr fontId="1"/>
  </si>
  <si>
    <t>△0-0</t>
    <phoneticPr fontId="1"/>
  </si>
  <si>
    <t>○９－０</t>
    <phoneticPr fontId="1"/>
  </si>
  <si>
    <t>●０－９</t>
    <phoneticPr fontId="1"/>
  </si>
  <si>
    <t>●０－６</t>
    <phoneticPr fontId="1"/>
  </si>
  <si>
    <t>○３－２</t>
    <phoneticPr fontId="1"/>
  </si>
  <si>
    <t>●２－３</t>
    <phoneticPr fontId="1"/>
  </si>
  <si>
    <t>○６－０</t>
    <phoneticPr fontId="1"/>
  </si>
  <si>
    <t>○１－０</t>
    <phoneticPr fontId="1"/>
  </si>
  <si>
    <t>○５－０</t>
    <phoneticPr fontId="1"/>
  </si>
  <si>
    <t>●０－１</t>
    <phoneticPr fontId="1"/>
  </si>
  <si>
    <t>○５－１</t>
    <phoneticPr fontId="1"/>
  </si>
  <si>
    <t>△１－１</t>
    <phoneticPr fontId="1"/>
  </si>
  <si>
    <t>●１－５</t>
    <phoneticPr fontId="1"/>
  </si>
  <si>
    <t>●０－５</t>
    <phoneticPr fontId="1"/>
  </si>
  <si>
    <t>○７－２</t>
    <phoneticPr fontId="1"/>
  </si>
  <si>
    <t>△２－２</t>
    <phoneticPr fontId="1"/>
  </si>
  <si>
    <t>△２－２</t>
    <phoneticPr fontId="1"/>
  </si>
  <si>
    <t>●２－７</t>
    <phoneticPr fontId="1"/>
  </si>
  <si>
    <t>●１－３</t>
    <phoneticPr fontId="1"/>
  </si>
  <si>
    <t>●0-5</t>
    <phoneticPr fontId="1"/>
  </si>
  <si>
    <t>●1-3</t>
    <phoneticPr fontId="1"/>
  </si>
  <si>
    <t>○３－１</t>
    <phoneticPr fontId="1"/>
  </si>
  <si>
    <t>○２－１</t>
    <phoneticPr fontId="1"/>
  </si>
  <si>
    <t>△０－０</t>
    <phoneticPr fontId="1"/>
  </si>
  <si>
    <t>○６－０</t>
    <phoneticPr fontId="1"/>
  </si>
  <si>
    <t>○３－０</t>
    <phoneticPr fontId="1"/>
  </si>
  <si>
    <t>○５－０</t>
    <phoneticPr fontId="1"/>
  </si>
  <si>
    <t>●０－５</t>
    <phoneticPr fontId="1"/>
  </si>
  <si>
    <t>●０－６</t>
    <phoneticPr fontId="1"/>
  </si>
  <si>
    <t>●０－３</t>
    <phoneticPr fontId="1"/>
  </si>
  <si>
    <t>○２－０</t>
    <phoneticPr fontId="1"/>
  </si>
  <si>
    <t>●０－２</t>
    <phoneticPr fontId="1"/>
  </si>
  <si>
    <t>○４－０</t>
    <phoneticPr fontId="1"/>
  </si>
  <si>
    <t>●０－４</t>
    <phoneticPr fontId="1"/>
  </si>
  <si>
    <t>●０－３</t>
    <phoneticPr fontId="1"/>
  </si>
  <si>
    <t>△１－１</t>
    <phoneticPr fontId="1"/>
  </si>
  <si>
    <t>敦賀ＦＣ</t>
    <rPh sb="0" eb="2">
      <t>ツルガ</t>
    </rPh>
    <phoneticPr fontId="1"/>
  </si>
  <si>
    <t>中央中</t>
    <rPh sb="0" eb="2">
      <t>チュウオウ</t>
    </rPh>
    <rPh sb="2" eb="3">
      <t>チュウ</t>
    </rPh>
    <phoneticPr fontId="1"/>
  </si>
  <si>
    <t>アルタス若狭ＦＣ</t>
    <rPh sb="4" eb="6">
      <t>ワカサ</t>
    </rPh>
    <phoneticPr fontId="1"/>
  </si>
  <si>
    <t>ノースＦＣ</t>
    <phoneticPr fontId="1"/>
  </si>
  <si>
    <t>春江中</t>
    <rPh sb="0" eb="2">
      <t>ハルエ</t>
    </rPh>
    <rPh sb="2" eb="3">
      <t>チュウ</t>
    </rPh>
    <phoneticPr fontId="1"/>
  </si>
  <si>
    <t>グラスミーゴＦＣ</t>
    <phoneticPr fontId="1"/>
  </si>
  <si>
    <t>丸岡ＦＣ</t>
    <rPh sb="0" eb="2">
      <t>マルオカ</t>
    </rPh>
    <phoneticPr fontId="1"/>
  </si>
  <si>
    <t>大東中</t>
    <rPh sb="0" eb="2">
      <t>ダイトウ</t>
    </rPh>
    <rPh sb="2" eb="3">
      <t>チュウ</t>
    </rPh>
    <phoneticPr fontId="1"/>
  </si>
  <si>
    <t>福井中</t>
    <rPh sb="0" eb="2">
      <t>フクイ</t>
    </rPh>
    <rPh sb="2" eb="3">
      <t>チュウ</t>
    </rPh>
    <phoneticPr fontId="1"/>
  </si>
  <si>
    <t>鯖江中</t>
    <rPh sb="0" eb="2">
      <t>サバエ</t>
    </rPh>
    <rPh sb="2" eb="3">
      <t>チュウ</t>
    </rPh>
    <phoneticPr fontId="1"/>
  </si>
  <si>
    <t>フェンテ大野ＦＣ</t>
    <rPh sb="4" eb="6">
      <t>オオノ</t>
    </rPh>
    <phoneticPr fontId="1"/>
  </si>
  <si>
    <t>テクノＦＣ</t>
    <phoneticPr fontId="1"/>
  </si>
  <si>
    <t>グラス</t>
    <phoneticPr fontId="1"/>
  </si>
  <si>
    <t>アルタス</t>
    <phoneticPr fontId="1"/>
  </si>
  <si>
    <t>ｖｓ</t>
    <phoneticPr fontId="9"/>
  </si>
  <si>
    <t>△１－１</t>
    <phoneticPr fontId="1"/>
  </si>
  <si>
    <t>○２－０</t>
    <phoneticPr fontId="1"/>
  </si>
  <si>
    <t>●０－３</t>
    <phoneticPr fontId="1"/>
  </si>
  <si>
    <t>●０－２</t>
    <phoneticPr fontId="1"/>
  </si>
  <si>
    <t>○３－０</t>
    <phoneticPr fontId="1"/>
  </si>
  <si>
    <t>ノースＦＣ</t>
    <phoneticPr fontId="1"/>
  </si>
  <si>
    <t>ノースＦＣ</t>
    <phoneticPr fontId="1"/>
  </si>
  <si>
    <t>グラスミーゴＦＣ</t>
    <phoneticPr fontId="1"/>
  </si>
  <si>
    <t>グラスミーゴＦＣ</t>
    <phoneticPr fontId="1"/>
  </si>
  <si>
    <t>○１０－１</t>
    <phoneticPr fontId="1"/>
  </si>
  <si>
    <t>○１０－１</t>
    <phoneticPr fontId="1"/>
  </si>
  <si>
    <t>○２－１</t>
    <phoneticPr fontId="1"/>
  </si>
  <si>
    <t>○２－１</t>
    <phoneticPr fontId="1"/>
  </si>
  <si>
    <t>●１－１０</t>
    <phoneticPr fontId="1"/>
  </si>
  <si>
    <t>●１－１０</t>
    <phoneticPr fontId="1"/>
  </si>
  <si>
    <t>●０－７</t>
    <phoneticPr fontId="1"/>
  </si>
  <si>
    <t>●０－７</t>
    <phoneticPr fontId="1"/>
  </si>
  <si>
    <t>●１－２</t>
    <phoneticPr fontId="1"/>
  </si>
  <si>
    <t>●１－２</t>
    <phoneticPr fontId="1"/>
  </si>
  <si>
    <t>○７－０</t>
    <phoneticPr fontId="1"/>
  </si>
  <si>
    <t>○７－０</t>
    <phoneticPr fontId="1"/>
  </si>
  <si>
    <t>ｖｓ</t>
    <phoneticPr fontId="9"/>
  </si>
  <si>
    <t>ｖｓ</t>
    <phoneticPr fontId="9"/>
  </si>
  <si>
    <t>ｖｓ</t>
    <phoneticPr fontId="9"/>
  </si>
  <si>
    <t>○６－０</t>
    <phoneticPr fontId="1"/>
  </si>
  <si>
    <t>○６－０</t>
    <phoneticPr fontId="1"/>
  </si>
  <si>
    <t>○５－２</t>
    <phoneticPr fontId="1"/>
  </si>
  <si>
    <t>○５－２</t>
    <phoneticPr fontId="1"/>
  </si>
  <si>
    <t>●０－６</t>
    <phoneticPr fontId="1"/>
  </si>
  <si>
    <t>●０－６</t>
    <phoneticPr fontId="1"/>
  </si>
  <si>
    <t>●１－６</t>
    <phoneticPr fontId="1"/>
  </si>
  <si>
    <t>●１－６</t>
    <phoneticPr fontId="1"/>
  </si>
  <si>
    <t>●２－５</t>
    <phoneticPr fontId="1"/>
  </si>
  <si>
    <t>●２－５</t>
    <phoneticPr fontId="1"/>
  </si>
  <si>
    <t>○６－１</t>
    <phoneticPr fontId="1"/>
  </si>
  <si>
    <t>○６－１</t>
    <phoneticPr fontId="1"/>
  </si>
  <si>
    <t>テクノＦＣ</t>
    <phoneticPr fontId="1"/>
  </si>
  <si>
    <t>テクノＦＣ</t>
    <phoneticPr fontId="1"/>
  </si>
  <si>
    <t>○２－１</t>
    <phoneticPr fontId="1"/>
  </si>
  <si>
    <t>●０－４</t>
    <phoneticPr fontId="1"/>
  </si>
  <si>
    <t>●１－２</t>
    <phoneticPr fontId="1"/>
  </si>
  <si>
    <t>△１－１</t>
    <phoneticPr fontId="1"/>
  </si>
  <si>
    <t>○４－０</t>
    <phoneticPr fontId="1"/>
  </si>
  <si>
    <t>ノースＦＣ</t>
    <phoneticPr fontId="1"/>
  </si>
  <si>
    <t>テクノＦＣ</t>
    <phoneticPr fontId="1"/>
  </si>
  <si>
    <t>○２－１</t>
    <phoneticPr fontId="1"/>
  </si>
  <si>
    <t>●０－４</t>
    <phoneticPr fontId="1"/>
  </si>
  <si>
    <t>●１－２</t>
    <phoneticPr fontId="1"/>
  </si>
  <si>
    <t>△１－１</t>
    <phoneticPr fontId="1"/>
  </si>
  <si>
    <t>○４－０</t>
    <phoneticPr fontId="1"/>
  </si>
  <si>
    <t>丸岡FC</t>
    <rPh sb="0" eb="2">
      <t>マルオカ</t>
    </rPh>
    <phoneticPr fontId="1"/>
  </si>
  <si>
    <t>ノースFC</t>
    <phoneticPr fontId="1"/>
  </si>
  <si>
    <t>敦賀FC</t>
    <rPh sb="0" eb="2">
      <t>ツルガ</t>
    </rPh>
    <phoneticPr fontId="1"/>
  </si>
  <si>
    <t>テクノFC</t>
    <phoneticPr fontId="1"/>
  </si>
  <si>
    <t>4位</t>
    <rPh sb="1" eb="2">
      <t>イ</t>
    </rPh>
    <phoneticPr fontId="1"/>
  </si>
  <si>
    <t>Fリーグ</t>
    <phoneticPr fontId="1"/>
  </si>
  <si>
    <t>鯖江中学校</t>
    <rPh sb="0" eb="2">
      <t>サバエ</t>
    </rPh>
    <rPh sb="2" eb="3">
      <t>チュウ</t>
    </rPh>
    <rPh sb="3" eb="5">
      <t>ガッコウ</t>
    </rPh>
    <phoneticPr fontId="1"/>
  </si>
  <si>
    <t>春江中学校</t>
    <rPh sb="0" eb="2">
      <t>ハルエ</t>
    </rPh>
    <rPh sb="2" eb="5">
      <t>チュウガッコウ</t>
    </rPh>
    <phoneticPr fontId="1"/>
  </si>
  <si>
    <t>福大附属中学校</t>
    <rPh sb="0" eb="2">
      <t>フクダイ</t>
    </rPh>
    <rPh sb="2" eb="4">
      <t>フゾク</t>
    </rPh>
    <rPh sb="4" eb="7">
      <t>チュウガッコウ</t>
    </rPh>
    <phoneticPr fontId="1"/>
  </si>
  <si>
    <t>永平寺・サウルコスFC</t>
    <rPh sb="0" eb="3">
      <t>エイヘイジ</t>
    </rPh>
    <phoneticPr fontId="1"/>
  </si>
  <si>
    <t>アルタス若狭FC</t>
    <rPh sb="4" eb="6">
      <t>ワカサ</t>
    </rPh>
    <phoneticPr fontId="1"/>
  </si>
  <si>
    <t>丸岡中学校</t>
    <rPh sb="0" eb="2">
      <t>マルオカ</t>
    </rPh>
    <rPh sb="2" eb="5">
      <t>チュウガッコウ</t>
    </rPh>
    <phoneticPr fontId="1"/>
  </si>
  <si>
    <t>森田中学校</t>
    <rPh sb="0" eb="2">
      <t>モリタ</t>
    </rPh>
    <rPh sb="2" eb="3">
      <t>チュウ</t>
    </rPh>
    <rPh sb="3" eb="5">
      <t>ガッコウ</t>
    </rPh>
    <phoneticPr fontId="1"/>
  </si>
  <si>
    <t>福井中学校</t>
    <rPh sb="0" eb="2">
      <t>フクイ</t>
    </rPh>
    <rPh sb="2" eb="5">
      <t>チュウガッコウ</t>
    </rPh>
    <phoneticPr fontId="1"/>
  </si>
  <si>
    <t>グラスミーゴFC</t>
    <phoneticPr fontId="1"/>
  </si>
  <si>
    <t>松岡中学校</t>
    <rPh sb="0" eb="2">
      <t>マツオカ</t>
    </rPh>
    <rPh sb="2" eb="5">
      <t>チュウガッコウ</t>
    </rPh>
    <phoneticPr fontId="1"/>
  </si>
  <si>
    <t>開成中学校</t>
    <rPh sb="0" eb="3">
      <t>カイセイチュウ</t>
    </rPh>
    <rPh sb="3" eb="5">
      <t>ガッコウ</t>
    </rPh>
    <phoneticPr fontId="1"/>
  </si>
  <si>
    <t>中央中学校</t>
    <rPh sb="0" eb="2">
      <t>チュウオウ</t>
    </rPh>
    <rPh sb="2" eb="5">
      <t>チュウガッコウ</t>
    </rPh>
    <phoneticPr fontId="1"/>
  </si>
  <si>
    <t>芦原中学校</t>
    <rPh sb="0" eb="2">
      <t>アワラ</t>
    </rPh>
    <rPh sb="2" eb="5">
      <t>チュウガッコウ</t>
    </rPh>
    <phoneticPr fontId="1"/>
  </si>
  <si>
    <t>福井中央FC</t>
    <rPh sb="0" eb="2">
      <t>フクイ</t>
    </rPh>
    <rPh sb="2" eb="4">
      <t>チュウオウ</t>
    </rPh>
    <phoneticPr fontId="1"/>
  </si>
  <si>
    <t>春江中会場</t>
    <rPh sb="0" eb="2">
      <t>ハルエ</t>
    </rPh>
    <rPh sb="2" eb="3">
      <t>ナカ</t>
    </rPh>
    <rPh sb="3" eb="5">
      <t>カイジョウ</t>
    </rPh>
    <phoneticPr fontId="1"/>
  </si>
  <si>
    <t>浄化ひろば会場</t>
    <rPh sb="0" eb="2">
      <t>ジョウカ</t>
    </rPh>
    <rPh sb="5" eb="7">
      <t>カイジョウ</t>
    </rPh>
    <phoneticPr fontId="1"/>
  </si>
  <si>
    <t>松岡中会場</t>
    <rPh sb="0" eb="2">
      <t>マツオカ</t>
    </rPh>
    <rPh sb="2" eb="3">
      <t>ナカ</t>
    </rPh>
    <rPh sb="3" eb="5">
      <t>カイジョウ</t>
    </rPh>
    <phoneticPr fontId="1"/>
  </si>
  <si>
    <t>中央中会場</t>
    <rPh sb="0" eb="2">
      <t>チュウオウ</t>
    </rPh>
    <rPh sb="2" eb="3">
      <t>ナカ</t>
    </rPh>
    <rPh sb="3" eb="5">
      <t>カイジョウ</t>
    </rPh>
    <phoneticPr fontId="1"/>
  </si>
  <si>
    <t>金津中会場</t>
    <rPh sb="0" eb="2">
      <t>カナヅ</t>
    </rPh>
    <rPh sb="2" eb="3">
      <t>ナカ</t>
    </rPh>
    <rPh sb="3" eb="5">
      <t>カイジョウ</t>
    </rPh>
    <phoneticPr fontId="1"/>
  </si>
  <si>
    <t>フェンテ大野FC</t>
    <rPh sb="4" eb="6">
      <t>オオノ</t>
    </rPh>
    <phoneticPr fontId="1"/>
  </si>
  <si>
    <t>明倫中学校</t>
    <rPh sb="0" eb="2">
      <t>メイリン</t>
    </rPh>
    <rPh sb="2" eb="5">
      <t>チュウガッコウ</t>
    </rPh>
    <phoneticPr fontId="1"/>
  </si>
  <si>
    <t>金津中学校</t>
    <rPh sb="0" eb="2">
      <t>カナヅ</t>
    </rPh>
    <rPh sb="2" eb="3">
      <t>チュウ</t>
    </rPh>
    <rPh sb="3" eb="5">
      <t>ガッコウ</t>
    </rPh>
    <phoneticPr fontId="1"/>
  </si>
  <si>
    <t>大東中会場</t>
    <rPh sb="0" eb="2">
      <t>ダイトウ</t>
    </rPh>
    <rPh sb="2" eb="3">
      <t>ナカ</t>
    </rPh>
    <rPh sb="3" eb="5">
      <t>カイジョウ</t>
    </rPh>
    <phoneticPr fontId="1"/>
  </si>
  <si>
    <t>大東中学校</t>
    <rPh sb="0" eb="2">
      <t>ダイトウ</t>
    </rPh>
    <rPh sb="2" eb="5">
      <t>チュウガッコウ</t>
    </rPh>
    <phoneticPr fontId="1"/>
  </si>
  <si>
    <t>レインボー若狭FC</t>
    <rPh sb="5" eb="7">
      <t>ワカサ</t>
    </rPh>
    <phoneticPr fontId="1"/>
  </si>
  <si>
    <t>鯖江中学校</t>
    <rPh sb="0" eb="2">
      <t>サバエ</t>
    </rPh>
    <rPh sb="2" eb="5">
      <t>チュウガッコウ</t>
    </rPh>
    <phoneticPr fontId="1"/>
  </si>
  <si>
    <t>H27 福井県ユース（U-１３）サッカー選手権大会出場チーム一覧表</t>
    <rPh sb="4" eb="7">
      <t>フクイケン</t>
    </rPh>
    <rPh sb="20" eb="23">
      <t>センシュケン</t>
    </rPh>
    <rPh sb="23" eb="25">
      <t>タイカイ</t>
    </rPh>
    <rPh sb="25" eb="27">
      <t>シュツジョウ</t>
    </rPh>
    <rPh sb="30" eb="32">
      <t>イチラン</t>
    </rPh>
    <rPh sb="32" eb="33">
      <t>ヒョウ</t>
    </rPh>
    <phoneticPr fontId="1"/>
  </si>
  <si>
    <t>平成２７年度　福井県ユース（U-１３）サッカー選手権大会　組み合わせ表</t>
    <rPh sb="0" eb="2">
      <t>ヘイセイ</t>
    </rPh>
    <rPh sb="4" eb="6">
      <t>ネンド</t>
    </rPh>
    <rPh sb="23" eb="26">
      <t>センシュケン</t>
    </rPh>
    <rPh sb="26" eb="28">
      <t>タイカイ</t>
    </rPh>
    <rPh sb="29" eb="30">
      <t>ク</t>
    </rPh>
    <rPh sb="31" eb="32">
      <t>ア</t>
    </rPh>
    <rPh sb="34" eb="35">
      <t>ヒョウ</t>
    </rPh>
    <phoneticPr fontId="1"/>
  </si>
  <si>
    <t>平成２７年度　福井県ユース（U-１３）サッカー選手権大会決勝トーナメント</t>
    <rPh sb="0" eb="2">
      <t>ヘイセイ</t>
    </rPh>
    <rPh sb="4" eb="6">
      <t>ネンド</t>
    </rPh>
    <rPh sb="23" eb="26">
      <t>センシュケン</t>
    </rPh>
    <rPh sb="26" eb="28">
      <t>タイカイ</t>
    </rPh>
    <rPh sb="28" eb="30">
      <t>ケッショウ</t>
    </rPh>
    <phoneticPr fontId="1"/>
  </si>
  <si>
    <t>平成２７年度　福井県ユース（U-１３）サッカー選手権大会結果表</t>
    <rPh sb="0" eb="2">
      <t>ヘイセイ</t>
    </rPh>
    <rPh sb="4" eb="6">
      <t>ネンド</t>
    </rPh>
    <rPh sb="23" eb="26">
      <t>センシュケン</t>
    </rPh>
    <rPh sb="26" eb="28">
      <t>タイカイ</t>
    </rPh>
    <rPh sb="28" eb="30">
      <t>ケッカ</t>
    </rPh>
    <rPh sb="30" eb="3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</si>
</sst>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20"/>
      <color theme="1"/>
      <name val="AR P丸ゴシック体E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6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68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0" fillId="0" borderId="9" xfId="0" applyFill="1" applyBorder="1" applyAlignment="1">
      <alignment horizontal="left" vertical="center" shrinkToFit="1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9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quotePrefix="1" applyBorder="1" applyAlignment="1">
      <alignment horizontal="center" vertical="center"/>
    </xf>
    <xf numFmtId="0" fontId="0" fillId="0" borderId="22" xfId="0" quotePrefix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0" fillId="0" borderId="24" xfId="0" applyBorder="1" applyAlignment="1">
      <alignment horizontal="center" vertical="center"/>
    </xf>
    <xf numFmtId="0" fontId="4" fillId="0" borderId="39" xfId="1" applyBorder="1" applyAlignment="1">
      <alignment horizontal="center" vertical="center" shrinkToFit="1"/>
    </xf>
    <xf numFmtId="20" fontId="4" fillId="0" borderId="43" xfId="1" applyNumberFormat="1" applyBorder="1" applyAlignment="1">
      <alignment horizontal="center" vertical="center" shrinkToFit="1"/>
    </xf>
    <xf numFmtId="0" fontId="4" fillId="0" borderId="48" xfId="1" applyBorder="1" applyAlignment="1">
      <alignment horizontal="center" vertical="center" shrinkToFit="1"/>
    </xf>
    <xf numFmtId="0" fontId="4" fillId="0" borderId="48" xfId="1" applyBorder="1" applyAlignment="1">
      <alignment horizontal="center" vertical="center" shrinkToFit="1"/>
    </xf>
    <xf numFmtId="0" fontId="4" fillId="0" borderId="54" xfId="1" applyBorder="1" applyAlignment="1">
      <alignment horizontal="center" vertical="center" shrinkToFit="1"/>
    </xf>
    <xf numFmtId="0" fontId="4" fillId="0" borderId="57" xfId="1" applyBorder="1" applyAlignment="1">
      <alignment horizontal="center" vertical="center" shrinkToFit="1"/>
    </xf>
    <xf numFmtId="0" fontId="4" fillId="0" borderId="0" xfId="1">
      <alignment vertical="center"/>
    </xf>
    <xf numFmtId="0" fontId="1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4" borderId="59" xfId="1" applyFill="1" applyBorder="1" applyAlignment="1">
      <alignment horizontal="center" vertical="center" shrinkToFit="1"/>
    </xf>
    <xf numFmtId="20" fontId="4" fillId="4" borderId="60" xfId="1" applyNumberFormat="1" applyFill="1" applyBorder="1" applyAlignment="1">
      <alignment horizontal="center" vertical="center" shrinkToFit="1"/>
    </xf>
    <xf numFmtId="0" fontId="4" fillId="4" borderId="60" xfId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 shrinkToFit="1"/>
    </xf>
    <xf numFmtId="0" fontId="13" fillId="0" borderId="0" xfId="0" applyFont="1">
      <alignment vertical="center"/>
    </xf>
    <xf numFmtId="0" fontId="0" fillId="0" borderId="72" xfId="0" applyBorder="1">
      <alignment vertical="center"/>
    </xf>
    <xf numFmtId="0" fontId="0" fillId="0" borderId="46" xfId="0" applyBorder="1">
      <alignment vertical="center"/>
    </xf>
    <xf numFmtId="0" fontId="0" fillId="0" borderId="73" xfId="0" applyBorder="1">
      <alignment vertical="center"/>
    </xf>
    <xf numFmtId="0" fontId="0" fillId="0" borderId="0" xfId="0" applyAlignment="1">
      <alignment horizontal="left" vertical="center"/>
    </xf>
    <xf numFmtId="0" fontId="0" fillId="0" borderId="51" xfId="0" applyBorder="1">
      <alignment vertical="center"/>
    </xf>
    <xf numFmtId="0" fontId="0" fillId="0" borderId="74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4" fillId="0" borderId="0" xfId="0" applyFont="1">
      <alignment vertical="center"/>
    </xf>
    <xf numFmtId="0" fontId="3" fillId="0" borderId="88" xfId="0" applyFont="1" applyBorder="1" applyAlignment="1">
      <alignment vertical="center" shrinkToFit="1"/>
    </xf>
    <xf numFmtId="0" fontId="3" fillId="0" borderId="88" xfId="0" applyFont="1" applyFill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89" xfId="0" applyFont="1" applyBorder="1" applyAlignment="1">
      <alignment vertical="center" shrinkToFit="1"/>
    </xf>
    <xf numFmtId="0" fontId="0" fillId="0" borderId="55" xfId="0" applyBorder="1">
      <alignment vertical="center"/>
    </xf>
    <xf numFmtId="0" fontId="0" fillId="0" borderId="53" xfId="0" applyBorder="1">
      <alignment vertical="center"/>
    </xf>
    <xf numFmtId="0" fontId="0" fillId="0" borderId="90" xfId="0" applyBorder="1">
      <alignment vertical="center"/>
    </xf>
    <xf numFmtId="0" fontId="0" fillId="0" borderId="91" xfId="0" applyBorder="1">
      <alignment vertical="center"/>
    </xf>
    <xf numFmtId="0" fontId="16" fillId="0" borderId="0" xfId="0" applyFont="1">
      <alignment vertical="center"/>
    </xf>
    <xf numFmtId="0" fontId="4" fillId="0" borderId="48" xfId="1" applyBorder="1" applyAlignment="1">
      <alignment horizontal="center" vertical="center" shrinkToFit="1"/>
    </xf>
    <xf numFmtId="0" fontId="11" fillId="0" borderId="0" xfId="1" applyFont="1" applyAlignment="1">
      <alignment horizontal="left" vertical="center"/>
    </xf>
    <xf numFmtId="0" fontId="4" fillId="0" borderId="48" xfId="1" applyBorder="1" applyAlignment="1">
      <alignment horizontal="center" vertical="center" shrinkToFit="1"/>
    </xf>
    <xf numFmtId="0" fontId="4" fillId="0" borderId="48" xfId="1" applyBorder="1" applyAlignment="1">
      <alignment horizontal="center" vertical="center" shrinkToFit="1"/>
    </xf>
    <xf numFmtId="0" fontId="4" fillId="0" borderId="48" xfId="1" applyBorder="1" applyAlignment="1">
      <alignment horizontal="center" vertical="center" shrinkToFit="1"/>
    </xf>
    <xf numFmtId="20" fontId="4" fillId="6" borderId="43" xfId="1" applyNumberFormat="1" applyFill="1" applyBorder="1" applyAlignment="1">
      <alignment horizontal="center" vertical="center" shrinkToFit="1"/>
    </xf>
    <xf numFmtId="0" fontId="4" fillId="6" borderId="48" xfId="1" applyFill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56" fontId="0" fillId="0" borderId="48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0" fillId="8" borderId="0" xfId="0" applyFill="1">
      <alignment vertical="center"/>
    </xf>
    <xf numFmtId="0" fontId="0" fillId="0" borderId="0" xfId="0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96" xfId="0" applyBorder="1">
      <alignment vertical="center"/>
    </xf>
    <xf numFmtId="0" fontId="0" fillId="0" borderId="97" xfId="0" applyBorder="1">
      <alignment vertical="center"/>
    </xf>
    <xf numFmtId="0" fontId="0" fillId="0" borderId="98" xfId="0" applyBorder="1">
      <alignment vertical="center"/>
    </xf>
    <xf numFmtId="0" fontId="0" fillId="0" borderId="99" xfId="0" applyBorder="1">
      <alignment vertical="center"/>
    </xf>
    <xf numFmtId="0" fontId="0" fillId="0" borderId="100" xfId="0" applyBorder="1">
      <alignment vertical="center"/>
    </xf>
    <xf numFmtId="0" fontId="0" fillId="0" borderId="10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72" xfId="0" applyBorder="1" applyAlignment="1">
      <alignment horizontal="left" vertical="center"/>
    </xf>
    <xf numFmtId="0" fontId="0" fillId="0" borderId="102" xfId="0" applyBorder="1">
      <alignment vertical="center"/>
    </xf>
    <xf numFmtId="0" fontId="0" fillId="0" borderId="103" xfId="0" applyBorder="1">
      <alignment vertical="center"/>
    </xf>
    <xf numFmtId="1" fontId="0" fillId="0" borderId="0" xfId="0" applyNumberFormat="1" applyBorder="1">
      <alignment vertical="center"/>
    </xf>
    <xf numFmtId="0" fontId="0" fillId="0" borderId="104" xfId="0" applyBorder="1">
      <alignment vertical="center"/>
    </xf>
    <xf numFmtId="0" fontId="0" fillId="0" borderId="105" xfId="0" applyBorder="1">
      <alignment vertical="center"/>
    </xf>
    <xf numFmtId="0" fontId="0" fillId="0" borderId="86" xfId="0" applyBorder="1" applyAlignment="1">
      <alignment vertical="center" shrinkToFit="1"/>
    </xf>
    <xf numFmtId="0" fontId="0" fillId="5" borderId="7" xfId="0" applyFill="1" applyBorder="1" applyAlignment="1">
      <alignment horizontal="center" vertical="center" shrinkToFit="1"/>
    </xf>
    <xf numFmtId="0" fontId="0" fillId="5" borderId="7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5" borderId="2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0" fillId="0" borderId="86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4" fillId="0" borderId="42" xfId="1" applyBorder="1" applyAlignment="1">
      <alignment horizontal="center" vertical="center" shrinkToFit="1"/>
    </xf>
    <xf numFmtId="0" fontId="4" fillId="0" borderId="47" xfId="1" applyBorder="1" applyAlignment="1">
      <alignment horizontal="center" vertical="center" shrinkToFit="1"/>
    </xf>
    <xf numFmtId="20" fontId="4" fillId="0" borderId="42" xfId="1" applyNumberFormat="1" applyBorder="1" applyAlignment="1">
      <alignment horizontal="center" vertical="center" shrinkToFit="1"/>
    </xf>
    <xf numFmtId="20" fontId="4" fillId="0" borderId="47" xfId="1" applyNumberFormat="1" applyBorder="1" applyAlignment="1">
      <alignment horizontal="center" vertical="center" shrinkToFit="1"/>
    </xf>
    <xf numFmtId="0" fontId="4" fillId="0" borderId="41" xfId="1" applyBorder="1" applyAlignment="1">
      <alignment horizontal="center" vertical="center" shrinkToFit="1"/>
    </xf>
    <xf numFmtId="0" fontId="4" fillId="0" borderId="52" xfId="1" applyBorder="1" applyAlignment="1">
      <alignment horizontal="center" vertical="center" shrinkToFit="1"/>
    </xf>
    <xf numFmtId="0" fontId="4" fillId="0" borderId="56" xfId="1" applyBorder="1" applyAlignment="1">
      <alignment horizontal="center" vertical="center" shrinkToFit="1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4" fillId="0" borderId="9" xfId="1" applyBorder="1" applyAlignment="1">
      <alignment horizontal="center" vertical="center" shrinkToFit="1"/>
    </xf>
    <xf numFmtId="0" fontId="4" fillId="0" borderId="55" xfId="1" applyBorder="1" applyAlignment="1">
      <alignment horizontal="center" vertical="center" shrinkToFit="1"/>
    </xf>
    <xf numFmtId="0" fontId="4" fillId="0" borderId="10" xfId="1" applyBorder="1" applyAlignment="1">
      <alignment horizontal="center" vertical="center" shrinkToFit="1"/>
    </xf>
    <xf numFmtId="0" fontId="4" fillId="0" borderId="48" xfId="1" applyBorder="1" applyAlignment="1">
      <alignment horizontal="center" vertical="center" shrinkToFit="1"/>
    </xf>
    <xf numFmtId="0" fontId="4" fillId="0" borderId="11" xfId="1" applyBorder="1" applyAlignment="1">
      <alignment horizontal="center" vertical="center" shrinkToFit="1"/>
    </xf>
    <xf numFmtId="0" fontId="4" fillId="0" borderId="53" xfId="1" applyBorder="1" applyAlignment="1">
      <alignment horizontal="center" vertical="center" shrinkToFit="1"/>
    </xf>
    <xf numFmtId="0" fontId="4" fillId="0" borderId="44" xfId="1" applyBorder="1" applyAlignment="1">
      <alignment horizontal="center" vertical="center" shrinkToFit="1"/>
    </xf>
    <xf numFmtId="0" fontId="4" fillId="0" borderId="49" xfId="1" applyBorder="1" applyAlignment="1">
      <alignment horizontal="center" vertical="center" shrinkToFit="1"/>
    </xf>
    <xf numFmtId="0" fontId="4" fillId="2" borderId="42" xfId="1" applyFill="1" applyBorder="1" applyAlignment="1">
      <alignment horizontal="center" vertical="center" shrinkToFit="1"/>
    </xf>
    <xf numFmtId="0" fontId="4" fillId="2" borderId="47" xfId="1" applyFill="1" applyBorder="1" applyAlignment="1">
      <alignment horizontal="center" vertical="center" shrinkToFit="1"/>
    </xf>
    <xf numFmtId="0" fontId="4" fillId="6" borderId="42" xfId="1" applyFill="1" applyBorder="1" applyAlignment="1">
      <alignment horizontal="center" vertical="center" shrinkToFit="1"/>
    </xf>
    <xf numFmtId="0" fontId="4" fillId="6" borderId="47" xfId="1" applyFill="1" applyBorder="1" applyAlignment="1">
      <alignment horizontal="center" vertical="center" shrinkToFit="1"/>
    </xf>
    <xf numFmtId="0" fontId="4" fillId="2" borderId="51" xfId="1" applyFill="1" applyBorder="1" applyAlignment="1">
      <alignment horizontal="center" vertical="center" shrinkToFit="1"/>
    </xf>
    <xf numFmtId="0" fontId="4" fillId="2" borderId="74" xfId="1" applyFill="1" applyBorder="1" applyAlignment="1">
      <alignment horizontal="center" vertical="center" shrinkToFit="1"/>
    </xf>
    <xf numFmtId="0" fontId="4" fillId="2" borderId="50" xfId="1" applyFill="1" applyBorder="1" applyAlignment="1">
      <alignment horizontal="center" vertical="center" shrinkToFit="1"/>
    </xf>
    <xf numFmtId="0" fontId="4" fillId="2" borderId="46" xfId="1" applyFill="1" applyBorder="1" applyAlignment="1">
      <alignment horizontal="center" vertical="center" shrinkToFit="1"/>
    </xf>
    <xf numFmtId="0" fontId="4" fillId="2" borderId="73" xfId="1" applyFill="1" applyBorder="1" applyAlignment="1">
      <alignment horizontal="center" vertical="center" shrinkToFit="1"/>
    </xf>
    <xf numFmtId="0" fontId="4" fillId="2" borderId="45" xfId="1" applyFill="1" applyBorder="1" applyAlignment="1">
      <alignment horizontal="center" vertical="center" shrinkToFit="1"/>
    </xf>
    <xf numFmtId="0" fontId="4" fillId="2" borderId="42" xfId="1" applyFont="1" applyFill="1" applyBorder="1" applyAlignment="1">
      <alignment horizontal="center" vertical="center" shrinkToFit="1"/>
    </xf>
    <xf numFmtId="0" fontId="2" fillId="2" borderId="47" xfId="1" applyFont="1" applyFill="1" applyBorder="1" applyAlignment="1">
      <alignment horizontal="center" vertical="center" shrinkToFit="1"/>
    </xf>
    <xf numFmtId="0" fontId="4" fillId="0" borderId="38" xfId="1" applyBorder="1" applyAlignment="1">
      <alignment horizontal="center" vertical="center" shrinkToFit="1"/>
    </xf>
    <xf numFmtId="20" fontId="4" fillId="0" borderId="38" xfId="1" applyNumberFormat="1" applyBorder="1" applyAlignment="1">
      <alignment horizontal="center" vertical="center" shrinkToFit="1"/>
    </xf>
    <xf numFmtId="0" fontId="4" fillId="0" borderId="40" xfId="1" applyBorder="1" applyAlignment="1">
      <alignment horizontal="center" vertical="center" shrinkToFit="1"/>
    </xf>
    <xf numFmtId="0" fontId="4" fillId="0" borderId="37" xfId="1" applyBorder="1" applyAlignment="1">
      <alignment horizontal="center" vertical="center" shrinkToFit="1"/>
    </xf>
    <xf numFmtId="20" fontId="4" fillId="6" borderId="42" xfId="1" applyNumberFormat="1" applyFill="1" applyBorder="1" applyAlignment="1">
      <alignment horizontal="center" vertical="center" shrinkToFit="1"/>
    </xf>
    <xf numFmtId="20" fontId="4" fillId="6" borderId="47" xfId="1" applyNumberFormat="1" applyFill="1" applyBorder="1" applyAlignment="1">
      <alignment horizontal="center" vertical="center" shrinkToFit="1"/>
    </xf>
    <xf numFmtId="0" fontId="4" fillId="6" borderId="51" xfId="1" applyFill="1" applyBorder="1" applyAlignment="1">
      <alignment horizontal="center" vertical="center" shrinkToFit="1"/>
    </xf>
    <xf numFmtId="0" fontId="4" fillId="6" borderId="74" xfId="1" applyFill="1" applyBorder="1" applyAlignment="1">
      <alignment horizontal="center" vertical="center" shrinkToFit="1"/>
    </xf>
    <xf numFmtId="0" fontId="4" fillId="6" borderId="50" xfId="1" applyFill="1" applyBorder="1" applyAlignment="1">
      <alignment horizontal="center" vertical="center" shrinkToFit="1"/>
    </xf>
    <xf numFmtId="0" fontId="4" fillId="6" borderId="46" xfId="1" applyFill="1" applyBorder="1" applyAlignment="1">
      <alignment horizontal="center" vertical="center" shrinkToFit="1"/>
    </xf>
    <xf numFmtId="0" fontId="4" fillId="6" borderId="73" xfId="1" applyFill="1" applyBorder="1" applyAlignment="1">
      <alignment horizontal="center" vertical="center" shrinkToFit="1"/>
    </xf>
    <xf numFmtId="0" fontId="4" fillId="6" borderId="45" xfId="1" applyFill="1" applyBorder="1" applyAlignment="1">
      <alignment horizontal="center" vertical="center" shrinkToFit="1"/>
    </xf>
    <xf numFmtId="0" fontId="4" fillId="2" borderId="48" xfId="1" applyFont="1" applyFill="1" applyBorder="1" applyAlignment="1">
      <alignment horizontal="center" vertical="center" shrinkToFit="1"/>
    </xf>
    <xf numFmtId="0" fontId="2" fillId="2" borderId="48" xfId="1" applyFont="1" applyFill="1" applyBorder="1" applyAlignment="1">
      <alignment horizontal="center" vertical="center" shrinkToFit="1"/>
    </xf>
    <xf numFmtId="0" fontId="4" fillId="2" borderId="48" xfId="1" applyFill="1" applyBorder="1" applyAlignment="1">
      <alignment horizontal="center" vertical="center" shrinkToFit="1"/>
    </xf>
    <xf numFmtId="0" fontId="4" fillId="2" borderId="53" xfId="1" applyFill="1" applyBorder="1" applyAlignment="1">
      <alignment horizontal="center" vertical="center" shrinkToFit="1"/>
    </xf>
    <xf numFmtId="0" fontId="4" fillId="2" borderId="60" xfId="1" applyFill="1" applyBorder="1" applyAlignment="1">
      <alignment horizontal="center" vertical="center" shrinkToFit="1"/>
    </xf>
    <xf numFmtId="0" fontId="4" fillId="2" borderId="38" xfId="1" applyFill="1" applyBorder="1" applyAlignment="1">
      <alignment horizontal="center" vertical="center" shrinkToFit="1"/>
    </xf>
    <xf numFmtId="0" fontId="4" fillId="2" borderId="72" xfId="1" applyFill="1" applyBorder="1" applyAlignment="1">
      <alignment horizontal="center" vertical="center" shrinkToFit="1"/>
    </xf>
    <xf numFmtId="0" fontId="4" fillId="2" borderId="0" xfId="1" applyFill="1" applyBorder="1" applyAlignment="1">
      <alignment horizontal="center" vertical="center" shrinkToFit="1"/>
    </xf>
    <xf numFmtId="0" fontId="4" fillId="2" borderId="92" xfId="1" applyFill="1" applyBorder="1" applyAlignment="1">
      <alignment horizontal="center" vertical="center" shrinkToFit="1"/>
    </xf>
    <xf numFmtId="0" fontId="4" fillId="2" borderId="93" xfId="1" applyFill="1" applyBorder="1" applyAlignment="1">
      <alignment horizontal="center" vertical="center" shrinkToFit="1"/>
    </xf>
    <xf numFmtId="0" fontId="4" fillId="2" borderId="94" xfId="1" applyFill="1" applyBorder="1" applyAlignment="1">
      <alignment horizontal="center" vertical="center" shrinkToFit="1"/>
    </xf>
    <xf numFmtId="0" fontId="4" fillId="2" borderId="95" xfId="1" applyFill="1" applyBorder="1" applyAlignment="1">
      <alignment horizontal="center" vertical="center" shrinkToFit="1"/>
    </xf>
    <xf numFmtId="0" fontId="4" fillId="7" borderId="42" xfId="1" applyFill="1" applyBorder="1" applyAlignment="1">
      <alignment horizontal="center" vertical="center" shrinkToFit="1"/>
    </xf>
    <xf numFmtId="0" fontId="4" fillId="7" borderId="47" xfId="1" applyFill="1" applyBorder="1" applyAlignment="1">
      <alignment horizontal="center" vertical="center" shrinkToFit="1"/>
    </xf>
    <xf numFmtId="0" fontId="4" fillId="7" borderId="41" xfId="1" applyFill="1" applyBorder="1" applyAlignment="1">
      <alignment horizontal="center" vertical="center" shrinkToFit="1"/>
    </xf>
    <xf numFmtId="0" fontId="4" fillId="7" borderId="52" xfId="1" applyFill="1" applyBorder="1" applyAlignment="1">
      <alignment horizontal="center" vertical="center" shrinkToFit="1"/>
    </xf>
    <xf numFmtId="0" fontId="4" fillId="7" borderId="42" xfId="1" applyFont="1" applyFill="1" applyBorder="1" applyAlignment="1">
      <alignment horizontal="center" vertical="center" shrinkToFit="1"/>
    </xf>
    <xf numFmtId="0" fontId="2" fillId="7" borderId="47" xfId="1" applyFont="1" applyFill="1" applyBorder="1" applyAlignment="1">
      <alignment horizontal="center" vertical="center" shrinkToFit="1"/>
    </xf>
    <xf numFmtId="0" fontId="4" fillId="3" borderId="44" xfId="1" applyFill="1" applyBorder="1" applyAlignment="1">
      <alignment horizontal="center" vertical="center" shrinkToFit="1"/>
    </xf>
    <xf numFmtId="0" fontId="4" fillId="3" borderId="49" xfId="1" applyFill="1" applyBorder="1" applyAlignment="1">
      <alignment horizontal="center" vertical="center" shrinkToFit="1"/>
    </xf>
    <xf numFmtId="20" fontId="4" fillId="3" borderId="42" xfId="1" applyNumberFormat="1" applyFill="1" applyBorder="1" applyAlignment="1">
      <alignment horizontal="center" vertical="center" shrinkToFit="1"/>
    </xf>
    <xf numFmtId="20" fontId="4" fillId="3" borderId="47" xfId="1" applyNumberFormat="1" applyFill="1" applyBorder="1" applyAlignment="1">
      <alignment horizontal="center" vertical="center" shrinkToFit="1"/>
    </xf>
    <xf numFmtId="0" fontId="4" fillId="3" borderId="42" xfId="1" applyFill="1" applyBorder="1" applyAlignment="1">
      <alignment horizontal="center" vertical="center" shrinkToFit="1"/>
    </xf>
    <xf numFmtId="0" fontId="4" fillId="3" borderId="47" xfId="1" applyFill="1" applyBorder="1" applyAlignment="1">
      <alignment horizontal="center" vertical="center" shrinkToFit="1"/>
    </xf>
    <xf numFmtId="0" fontId="4" fillId="3" borderId="41" xfId="1" applyFill="1" applyBorder="1" applyAlignment="1">
      <alignment horizontal="center" vertical="center" shrinkToFit="1"/>
    </xf>
    <xf numFmtId="0" fontId="4" fillId="3" borderId="52" xfId="1" applyFill="1" applyBorder="1" applyAlignment="1">
      <alignment horizontal="center" vertical="center" shrinkToFit="1"/>
    </xf>
    <xf numFmtId="0" fontId="4" fillId="4" borderId="61" xfId="1" applyFill="1" applyBorder="1" applyAlignment="1">
      <alignment horizontal="center" vertical="center" shrinkToFit="1"/>
    </xf>
    <xf numFmtId="0" fontId="4" fillId="4" borderId="62" xfId="1" applyFill="1" applyBorder="1" applyAlignment="1">
      <alignment horizontal="center" vertical="center" shrinkToFit="1"/>
    </xf>
    <xf numFmtId="0" fontId="4" fillId="4" borderId="63" xfId="1" applyFill="1" applyBorder="1" applyAlignment="1">
      <alignment horizontal="center" vertical="center" shrinkToFit="1"/>
    </xf>
    <xf numFmtId="0" fontId="4" fillId="0" borderId="42" xfId="1" applyFill="1" applyBorder="1" applyAlignment="1">
      <alignment horizontal="center" vertical="center" shrinkToFit="1"/>
    </xf>
    <xf numFmtId="0" fontId="4" fillId="0" borderId="47" xfId="1" applyFill="1" applyBorder="1" applyAlignment="1">
      <alignment horizontal="center" vertical="center" shrinkToFit="1"/>
    </xf>
    <xf numFmtId="0" fontId="4" fillId="0" borderId="41" xfId="1" applyFill="1" applyBorder="1" applyAlignment="1">
      <alignment horizontal="center" vertical="center" shrinkToFit="1"/>
    </xf>
    <xf numFmtId="0" fontId="4" fillId="0" borderId="52" xfId="1" applyFill="1" applyBorder="1" applyAlignment="1">
      <alignment horizontal="center" vertical="center" shrinkToFit="1"/>
    </xf>
    <xf numFmtId="0" fontId="4" fillId="3" borderId="40" xfId="1" applyFill="1" applyBorder="1" applyAlignment="1">
      <alignment horizontal="center" vertical="center" shrinkToFit="1"/>
    </xf>
    <xf numFmtId="20" fontId="4" fillId="3" borderId="38" xfId="1" applyNumberFormat="1" applyFill="1" applyBorder="1" applyAlignment="1">
      <alignment horizontal="center" vertical="center" shrinkToFit="1"/>
    </xf>
    <xf numFmtId="0" fontId="4" fillId="3" borderId="38" xfId="1" applyFill="1" applyBorder="1" applyAlignment="1">
      <alignment horizontal="center" vertical="center" shrinkToFit="1"/>
    </xf>
    <xf numFmtId="0" fontId="4" fillId="3" borderId="37" xfId="1" applyFill="1" applyBorder="1" applyAlignment="1">
      <alignment horizontal="center" vertical="center" shrinkToFit="1"/>
    </xf>
    <xf numFmtId="0" fontId="16" fillId="0" borderId="77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18" fillId="0" borderId="51" xfId="0" applyFont="1" applyBorder="1" applyAlignment="1">
      <alignment horizontal="center" vertical="center" textRotation="255" shrinkToFit="1"/>
    </xf>
    <xf numFmtId="0" fontId="18" fillId="0" borderId="43" xfId="0" applyFont="1" applyBorder="1" applyAlignment="1">
      <alignment horizontal="center" vertical="center" textRotation="255" shrinkToFit="1"/>
    </xf>
    <xf numFmtId="0" fontId="18" fillId="0" borderId="72" xfId="0" applyFont="1" applyBorder="1" applyAlignment="1">
      <alignment horizontal="center" vertical="center" textRotation="255" shrinkToFit="1"/>
    </xf>
    <xf numFmtId="0" fontId="18" fillId="0" borderId="75" xfId="0" applyFont="1" applyBorder="1" applyAlignment="1">
      <alignment horizontal="center" vertical="center" textRotation="255" shrinkToFit="1"/>
    </xf>
    <xf numFmtId="0" fontId="18" fillId="0" borderId="46" xfId="0" applyFont="1" applyBorder="1" applyAlignment="1">
      <alignment horizontal="center" vertical="center" textRotation="255" shrinkToFit="1"/>
    </xf>
    <xf numFmtId="0" fontId="18" fillId="0" borderId="76" xfId="0" applyFont="1" applyBorder="1" applyAlignment="1">
      <alignment horizontal="center" vertical="center" textRotation="255" shrinkToFit="1"/>
    </xf>
    <xf numFmtId="0" fontId="18" fillId="0" borderId="51" xfId="0" applyFont="1" applyBorder="1" applyAlignment="1">
      <alignment horizontal="center" vertical="center" textRotation="255"/>
    </xf>
    <xf numFmtId="0" fontId="18" fillId="0" borderId="43" xfId="0" applyFont="1" applyBorder="1" applyAlignment="1">
      <alignment horizontal="center" vertical="center" textRotation="255"/>
    </xf>
    <xf numFmtId="0" fontId="18" fillId="0" borderId="72" xfId="0" applyFont="1" applyBorder="1" applyAlignment="1">
      <alignment horizontal="center" vertical="center" textRotation="255"/>
    </xf>
    <xf numFmtId="0" fontId="18" fillId="0" borderId="75" xfId="0" applyFont="1" applyBorder="1" applyAlignment="1">
      <alignment horizontal="center" vertical="center" textRotation="255"/>
    </xf>
    <xf numFmtId="0" fontId="18" fillId="0" borderId="46" xfId="0" applyFont="1" applyBorder="1" applyAlignment="1">
      <alignment horizontal="center" vertical="center" textRotation="255"/>
    </xf>
    <xf numFmtId="0" fontId="18" fillId="0" borderId="76" xfId="0" applyFont="1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/>
    </xf>
    <xf numFmtId="0" fontId="16" fillId="0" borderId="8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491281</xdr:colOff>
      <xdr:row>28</xdr:row>
      <xdr:rowOff>154713</xdr:rowOff>
    </xdr:from>
    <xdr:to>
      <xdr:col>14</xdr:col>
      <xdr:colOff>491281</xdr:colOff>
      <xdr:row>31</xdr:row>
      <xdr:rowOff>89769</xdr:rowOff>
    </xdr:to>
    <xdr:cxnSp macro="">
      <xdr:nvCxnSpPr>
        <xdr:cNvPr id="2" name="直線コネクタ 1"/>
        <xdr:cNvCxnSpPr/>
      </xdr:nvCxnSpPr>
      <xdr:spPr>
        <a:xfrm>
          <a:off x="8454181" y="6793638"/>
          <a:ext cx="0" cy="592281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22954</xdr:colOff>
      <xdr:row>28</xdr:row>
      <xdr:rowOff>162213</xdr:rowOff>
    </xdr:from>
    <xdr:to>
      <xdr:col>19</xdr:col>
      <xdr:colOff>22954</xdr:colOff>
      <xdr:row>31</xdr:row>
      <xdr:rowOff>97269</xdr:rowOff>
    </xdr:to>
    <xdr:cxnSp macro="">
      <xdr:nvCxnSpPr>
        <xdr:cNvPr id="3" name="直線コネクタ 2"/>
        <xdr:cNvCxnSpPr/>
      </xdr:nvCxnSpPr>
      <xdr:spPr>
        <a:xfrm>
          <a:off x="11157679" y="6801138"/>
          <a:ext cx="0" cy="592281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729691</xdr:colOff>
      <xdr:row>28</xdr:row>
      <xdr:rowOff>151270</xdr:rowOff>
    </xdr:from>
    <xdr:to>
      <xdr:col>16</xdr:col>
      <xdr:colOff>729691</xdr:colOff>
      <xdr:row>31</xdr:row>
      <xdr:rowOff>86326</xdr:rowOff>
    </xdr:to>
    <xdr:cxnSp macro="">
      <xdr:nvCxnSpPr>
        <xdr:cNvPr id="4" name="直線コネクタ 3"/>
        <xdr:cNvCxnSpPr/>
      </xdr:nvCxnSpPr>
      <xdr:spPr>
        <a:xfrm>
          <a:off x="10216591" y="6790195"/>
          <a:ext cx="0" cy="592281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542256</xdr:colOff>
      <xdr:row>28</xdr:row>
      <xdr:rowOff>154007</xdr:rowOff>
    </xdr:from>
    <xdr:to>
      <xdr:col>15</xdr:col>
      <xdr:colOff>542256</xdr:colOff>
      <xdr:row>31</xdr:row>
      <xdr:rowOff>89063</xdr:rowOff>
    </xdr:to>
    <xdr:cxnSp macro="">
      <xdr:nvCxnSpPr>
        <xdr:cNvPr id="5" name="直線コネクタ 4"/>
        <xdr:cNvCxnSpPr/>
      </xdr:nvCxnSpPr>
      <xdr:spPr>
        <a:xfrm>
          <a:off x="9267156" y="6792932"/>
          <a:ext cx="0" cy="592281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135355</xdr:colOff>
      <xdr:row>28</xdr:row>
      <xdr:rowOff>160421</xdr:rowOff>
    </xdr:from>
    <xdr:to>
      <xdr:col>15</xdr:col>
      <xdr:colOff>552296</xdr:colOff>
      <xdr:row>28</xdr:row>
      <xdr:rowOff>162214</xdr:rowOff>
    </xdr:to>
    <xdr:cxnSp macro="">
      <xdr:nvCxnSpPr>
        <xdr:cNvPr id="6" name="直線コネクタ 5"/>
        <xdr:cNvCxnSpPr/>
      </xdr:nvCxnSpPr>
      <xdr:spPr>
        <a:xfrm flipH="1" flipV="1">
          <a:off x="8296776" y="6837947"/>
          <a:ext cx="416941" cy="179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7945</xdr:colOff>
      <xdr:row>25</xdr:row>
      <xdr:rowOff>15618</xdr:rowOff>
    </xdr:from>
    <xdr:to>
      <xdr:col>18</xdr:col>
      <xdr:colOff>7945</xdr:colOff>
      <xdr:row>28</xdr:row>
      <xdr:rowOff>168391</xdr:rowOff>
    </xdr:to>
    <xdr:cxnSp macro="">
      <xdr:nvCxnSpPr>
        <xdr:cNvPr id="7" name="直線コネクタ 6"/>
        <xdr:cNvCxnSpPr/>
      </xdr:nvCxnSpPr>
      <xdr:spPr>
        <a:xfrm>
          <a:off x="10761670" y="5997318"/>
          <a:ext cx="0" cy="809998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128645</xdr:colOff>
      <xdr:row>25</xdr:row>
      <xdr:rowOff>16940</xdr:rowOff>
    </xdr:from>
    <xdr:to>
      <xdr:col>15</xdr:col>
      <xdr:colOff>128645</xdr:colOff>
      <xdr:row>28</xdr:row>
      <xdr:rowOff>169713</xdr:rowOff>
    </xdr:to>
    <xdr:cxnSp macro="">
      <xdr:nvCxnSpPr>
        <xdr:cNvPr id="8" name="直線コネクタ 7"/>
        <xdr:cNvCxnSpPr/>
      </xdr:nvCxnSpPr>
      <xdr:spPr>
        <a:xfrm>
          <a:off x="8853545" y="5998640"/>
          <a:ext cx="0" cy="809998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727180</xdr:colOff>
      <xdr:row>28</xdr:row>
      <xdr:rowOff>162214</xdr:rowOff>
    </xdr:from>
    <xdr:to>
      <xdr:col>18</xdr:col>
      <xdr:colOff>0</xdr:colOff>
      <xdr:row>28</xdr:row>
      <xdr:rowOff>163286</xdr:rowOff>
    </xdr:to>
    <xdr:cxnSp macro="">
      <xdr:nvCxnSpPr>
        <xdr:cNvPr id="9" name="直線コネクタ 8"/>
        <xdr:cNvCxnSpPr/>
      </xdr:nvCxnSpPr>
      <xdr:spPr>
        <a:xfrm flipH="1" flipV="1">
          <a:off x="9626251" y="6775285"/>
          <a:ext cx="538285" cy="107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280737</xdr:colOff>
      <xdr:row>25</xdr:row>
      <xdr:rowOff>25066</xdr:rowOff>
    </xdr:from>
    <xdr:to>
      <xdr:col>18</xdr:col>
      <xdr:colOff>8907</xdr:colOff>
      <xdr:row>25</xdr:row>
      <xdr:rowOff>25326</xdr:rowOff>
    </xdr:to>
    <xdr:cxnSp macro="">
      <xdr:nvCxnSpPr>
        <xdr:cNvPr id="10" name="直線コネクタ 9"/>
        <xdr:cNvCxnSpPr/>
      </xdr:nvCxnSpPr>
      <xdr:spPr>
        <a:xfrm flipH="1" flipV="1">
          <a:off x="9204158" y="6040855"/>
          <a:ext cx="996499" cy="26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279244</xdr:colOff>
      <xdr:row>23</xdr:row>
      <xdr:rowOff>87890</xdr:rowOff>
    </xdr:from>
    <xdr:to>
      <xdr:col>16</xdr:col>
      <xdr:colOff>279785</xdr:colOff>
      <xdr:row>25</xdr:row>
      <xdr:rowOff>19150</xdr:rowOff>
    </xdr:to>
    <xdr:cxnSp macro="">
      <xdr:nvCxnSpPr>
        <xdr:cNvPr id="11" name="直線コネクタ 10"/>
        <xdr:cNvCxnSpPr/>
      </xdr:nvCxnSpPr>
      <xdr:spPr>
        <a:xfrm>
          <a:off x="9766144" y="5631440"/>
          <a:ext cx="541" cy="36941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243571</xdr:colOff>
      <xdr:row>31</xdr:row>
      <xdr:rowOff>83591</xdr:rowOff>
    </xdr:from>
    <xdr:to>
      <xdr:col>14</xdr:col>
      <xdr:colOff>737108</xdr:colOff>
      <xdr:row>37</xdr:row>
      <xdr:rowOff>163286</xdr:rowOff>
    </xdr:to>
    <xdr:sp macro="" textlink="">
      <xdr:nvSpPr>
        <xdr:cNvPr id="12" name="テキスト ボックス 11"/>
        <xdr:cNvSpPr txBox="1"/>
      </xdr:nvSpPr>
      <xdr:spPr>
        <a:xfrm>
          <a:off x="8206471" y="7379741"/>
          <a:ext cx="493537" cy="140367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/>
            <a:t>　</a:t>
          </a:r>
          <a:r>
            <a:rPr kumimoji="1" lang="ja-JP" altLang="en-US" sz="1100" b="1">
              <a:solidFill>
                <a:sysClr val="windowText" lastClr="000000"/>
              </a:solidFill>
            </a:rPr>
            <a:t>敦賀</a:t>
          </a:r>
          <a:r>
            <a:rPr kumimoji="1" lang="en-US" altLang="ja-JP" sz="1100" b="1">
              <a:solidFill>
                <a:sysClr val="windowText" lastClr="000000"/>
              </a:solidFill>
            </a:rPr>
            <a:t>FC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284613</xdr:colOff>
      <xdr:row>31</xdr:row>
      <xdr:rowOff>97270</xdr:rowOff>
    </xdr:from>
    <xdr:to>
      <xdr:col>16</xdr:col>
      <xdr:colOff>16150</xdr:colOff>
      <xdr:row>37</xdr:row>
      <xdr:rowOff>176893</xdr:rowOff>
    </xdr:to>
    <xdr:sp macro="" textlink="">
      <xdr:nvSpPr>
        <xdr:cNvPr id="13" name="テキスト ボックス 12"/>
        <xdr:cNvSpPr txBox="1"/>
      </xdr:nvSpPr>
      <xdr:spPr>
        <a:xfrm>
          <a:off x="9009513" y="7393420"/>
          <a:ext cx="493537" cy="1403598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/>
            <a:t>　</a:t>
          </a:r>
          <a:r>
            <a:rPr kumimoji="1" lang="ja-JP" altLang="en-US" sz="1100" b="1">
              <a:solidFill>
                <a:sysClr val="windowText" lastClr="000000"/>
              </a:solidFill>
            </a:rPr>
            <a:t>ノース</a:t>
          </a:r>
          <a:r>
            <a:rPr kumimoji="1" lang="en-US" altLang="ja-JP" sz="1100" b="1">
              <a:solidFill>
                <a:sysClr val="windowText" lastClr="000000"/>
              </a:solidFill>
            </a:rPr>
            <a:t>FC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459500</xdr:colOff>
      <xdr:row>31</xdr:row>
      <xdr:rowOff>76751</xdr:rowOff>
    </xdr:from>
    <xdr:to>
      <xdr:col>17</xdr:col>
      <xdr:colOff>191037</xdr:colOff>
      <xdr:row>37</xdr:row>
      <xdr:rowOff>163285</xdr:rowOff>
    </xdr:to>
    <xdr:sp macro="" textlink="">
      <xdr:nvSpPr>
        <xdr:cNvPr id="14" name="テキスト ボックス 13"/>
        <xdr:cNvSpPr txBox="1"/>
      </xdr:nvSpPr>
      <xdr:spPr>
        <a:xfrm>
          <a:off x="9946400" y="7372901"/>
          <a:ext cx="493537" cy="1410509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/>
            <a:t>　</a:t>
          </a:r>
          <a:r>
            <a:rPr kumimoji="1" lang="ja-JP" altLang="en-US" sz="1100" b="1">
              <a:solidFill>
                <a:sysClr val="windowText" lastClr="000000"/>
              </a:solidFill>
            </a:rPr>
            <a:t>丸岡</a:t>
          </a:r>
          <a:r>
            <a:rPr kumimoji="1" lang="en-US" altLang="ja-JP" sz="1100" b="1">
              <a:solidFill>
                <a:sysClr val="windowText" lastClr="000000"/>
              </a:solidFill>
            </a:rPr>
            <a:t>FC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144638</xdr:colOff>
      <xdr:row>31</xdr:row>
      <xdr:rowOff>97271</xdr:rowOff>
    </xdr:from>
    <xdr:to>
      <xdr:col>19</xdr:col>
      <xdr:colOff>257175</xdr:colOff>
      <xdr:row>37</xdr:row>
      <xdr:rowOff>122464</xdr:rowOff>
    </xdr:to>
    <xdr:sp macro="" textlink="">
      <xdr:nvSpPr>
        <xdr:cNvPr id="15" name="テキスト ボックス 14"/>
        <xdr:cNvSpPr txBox="1"/>
      </xdr:nvSpPr>
      <xdr:spPr>
        <a:xfrm>
          <a:off x="10898363" y="7393421"/>
          <a:ext cx="493537" cy="1349168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/>
            <a:t>　</a:t>
          </a:r>
          <a:r>
            <a:rPr kumimoji="1" lang="ja-JP" altLang="en-US" sz="1100" b="1">
              <a:solidFill>
                <a:sysClr val="windowText" lastClr="000000"/>
              </a:solidFill>
            </a:rPr>
            <a:t>テクノ</a:t>
          </a:r>
          <a:r>
            <a:rPr kumimoji="1" lang="en-US" altLang="ja-JP" sz="1100" b="1">
              <a:solidFill>
                <a:sysClr val="windowText" lastClr="000000"/>
              </a:solidFill>
            </a:rPr>
            <a:t>FC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381000</xdr:colOff>
      <xdr:row>21</xdr:row>
      <xdr:rowOff>122465</xdr:rowOff>
    </xdr:from>
    <xdr:to>
      <xdr:col>17</xdr:col>
      <xdr:colOff>122465</xdr:colOff>
      <xdr:row>23</xdr:row>
      <xdr:rowOff>81643</xdr:rowOff>
    </xdr:to>
    <xdr:sp macro="" textlink="">
      <xdr:nvSpPr>
        <xdr:cNvPr id="16" name="テキスト ボックス 15"/>
        <xdr:cNvSpPr txBox="1"/>
      </xdr:nvSpPr>
      <xdr:spPr>
        <a:xfrm>
          <a:off x="9105900" y="5227865"/>
          <a:ext cx="1265465" cy="3973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丸岡</a:t>
          </a:r>
          <a:r>
            <a:rPr kumimoji="1" lang="en-US" altLang="ja-JP" sz="1600">
              <a:solidFill>
                <a:srgbClr val="FF0000"/>
              </a:solidFill>
            </a:rPr>
            <a:t>FC</a:t>
          </a:r>
        </a:p>
      </xdr:txBody>
    </xdr:sp>
    <xdr:clientData/>
  </xdr:twoCellAnchor>
  <xdr:twoCellAnchor>
    <xdr:from>
      <xdr:col>18</xdr:col>
      <xdr:colOff>1</xdr:colOff>
      <xdr:row>28</xdr:row>
      <xdr:rowOff>158273</xdr:rowOff>
    </xdr:from>
    <xdr:to>
      <xdr:col>19</xdr:col>
      <xdr:colOff>35092</xdr:colOff>
      <xdr:row>28</xdr:row>
      <xdr:rowOff>160421</xdr:rowOff>
    </xdr:to>
    <xdr:cxnSp macro="">
      <xdr:nvCxnSpPr>
        <xdr:cNvPr id="18" name="直線コネクタ 17"/>
        <xdr:cNvCxnSpPr/>
      </xdr:nvCxnSpPr>
      <xdr:spPr>
        <a:xfrm flipH="1" flipV="1">
          <a:off x="10191751" y="6835799"/>
          <a:ext cx="416091" cy="2148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135355</xdr:colOff>
      <xdr:row>25</xdr:row>
      <xdr:rowOff>25066</xdr:rowOff>
    </xdr:from>
    <xdr:to>
      <xdr:col>16</xdr:col>
      <xdr:colOff>289645</xdr:colOff>
      <xdr:row>25</xdr:row>
      <xdr:rowOff>25326</xdr:rowOff>
    </xdr:to>
    <xdr:cxnSp macro="">
      <xdr:nvCxnSpPr>
        <xdr:cNvPr id="21" name="直線コネクタ 20"/>
        <xdr:cNvCxnSpPr/>
      </xdr:nvCxnSpPr>
      <xdr:spPr>
        <a:xfrm flipH="1" flipV="1">
          <a:off x="8296776" y="6040855"/>
          <a:ext cx="916290" cy="26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476250</xdr:colOff>
      <xdr:row>28</xdr:row>
      <xdr:rowOff>155408</xdr:rowOff>
    </xdr:from>
    <xdr:to>
      <xdr:col>15</xdr:col>
      <xdr:colOff>131191</xdr:colOff>
      <xdr:row>28</xdr:row>
      <xdr:rowOff>157201</xdr:rowOff>
    </xdr:to>
    <xdr:cxnSp macro="">
      <xdr:nvCxnSpPr>
        <xdr:cNvPr id="24" name="直線コネクタ 23"/>
        <xdr:cNvCxnSpPr/>
      </xdr:nvCxnSpPr>
      <xdr:spPr>
        <a:xfrm flipH="1" flipV="1">
          <a:off x="7875671" y="6832934"/>
          <a:ext cx="416941" cy="1793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3.5"/>
  <cols>
    <col min="3" max="3" width="15.875" customWidth="1"/>
    <col min="4" max="5" width="12.125" customWidth="1"/>
  </cols>
  <sheetData>
    <row r="1" spans="1:5" ht="23.25" customHeight="1">
      <c r="A1" s="91" t="s">
        <v>402</v>
      </c>
    </row>
    <row r="2" spans="1:5" ht="14.25" thickBot="1"/>
    <row r="3" spans="1:5" ht="25.5" customHeight="1">
      <c r="B3" s="50"/>
      <c r="C3" s="50" t="s">
        <v>5</v>
      </c>
      <c r="D3" s="7" t="s">
        <v>110</v>
      </c>
      <c r="E3" s="5" t="s">
        <v>111</v>
      </c>
    </row>
    <row r="4" spans="1:5" ht="25.5" customHeight="1">
      <c r="A4">
        <v>1</v>
      </c>
      <c r="B4" s="141" t="s">
        <v>19</v>
      </c>
      <c r="C4" s="83" t="s">
        <v>1</v>
      </c>
      <c r="D4" s="87"/>
      <c r="E4" s="88"/>
    </row>
    <row r="5" spans="1:5" ht="25.5" customHeight="1">
      <c r="A5">
        <v>2</v>
      </c>
      <c r="B5" s="142"/>
      <c r="C5" s="83" t="s">
        <v>26</v>
      </c>
      <c r="D5" s="87"/>
      <c r="E5" s="88"/>
    </row>
    <row r="6" spans="1:5" ht="25.5" customHeight="1">
      <c r="A6">
        <v>3</v>
      </c>
      <c r="B6" s="142"/>
      <c r="C6" s="83" t="s">
        <v>28</v>
      </c>
      <c r="D6" s="87"/>
      <c r="E6" s="88"/>
    </row>
    <row r="7" spans="1:5" ht="25.5" customHeight="1">
      <c r="A7">
        <v>4</v>
      </c>
      <c r="B7" s="142"/>
      <c r="C7" s="83" t="s">
        <v>4</v>
      </c>
      <c r="D7" s="87"/>
      <c r="E7" s="88"/>
    </row>
    <row r="8" spans="1:5" ht="25.5" customHeight="1">
      <c r="A8">
        <v>5</v>
      </c>
      <c r="B8" s="142"/>
      <c r="C8" s="83" t="s">
        <v>2</v>
      </c>
      <c r="D8" s="87"/>
      <c r="E8" s="88"/>
    </row>
    <row r="9" spans="1:5" ht="25.5" customHeight="1">
      <c r="A9">
        <v>6</v>
      </c>
      <c r="B9" s="142"/>
      <c r="C9" s="83" t="s">
        <v>29</v>
      </c>
      <c r="D9" s="87"/>
      <c r="E9" s="88"/>
    </row>
    <row r="10" spans="1:5" ht="25.5" customHeight="1">
      <c r="A10">
        <v>7</v>
      </c>
      <c r="B10" s="142"/>
      <c r="C10" s="83" t="s">
        <v>33</v>
      </c>
      <c r="D10" s="87"/>
      <c r="E10" s="88"/>
    </row>
    <row r="11" spans="1:5" ht="25.5" customHeight="1">
      <c r="A11">
        <v>8</v>
      </c>
      <c r="B11" s="142"/>
      <c r="C11" s="83" t="s">
        <v>3</v>
      </c>
      <c r="D11" s="87"/>
      <c r="E11" s="88"/>
    </row>
    <row r="12" spans="1:5" ht="25.5" customHeight="1">
      <c r="A12">
        <v>9</v>
      </c>
      <c r="B12" s="142"/>
      <c r="C12" s="83" t="s">
        <v>27</v>
      </c>
      <c r="D12" s="87"/>
      <c r="E12" s="88"/>
    </row>
    <row r="13" spans="1:5" ht="25.5" customHeight="1">
      <c r="A13">
        <v>10</v>
      </c>
      <c r="B13" s="142"/>
      <c r="C13" s="83" t="s">
        <v>20</v>
      </c>
      <c r="D13" s="87"/>
      <c r="E13" s="88"/>
    </row>
    <row r="14" spans="1:5" ht="25.5" customHeight="1">
      <c r="A14">
        <v>11</v>
      </c>
      <c r="B14" s="142"/>
      <c r="C14" s="84" t="s">
        <v>14</v>
      </c>
      <c r="D14" s="87"/>
      <c r="E14" s="88"/>
    </row>
    <row r="15" spans="1:5" ht="25.5" customHeight="1">
      <c r="A15">
        <v>12</v>
      </c>
      <c r="B15" s="142"/>
      <c r="C15" s="84" t="s">
        <v>7</v>
      </c>
      <c r="D15" s="87"/>
      <c r="E15" s="88"/>
    </row>
    <row r="16" spans="1:5" ht="25.5" customHeight="1">
      <c r="A16">
        <v>13</v>
      </c>
      <c r="B16" s="142"/>
      <c r="C16" s="84" t="s">
        <v>8</v>
      </c>
      <c r="D16" s="87"/>
      <c r="E16" s="88"/>
    </row>
    <row r="17" spans="1:5" ht="25.5" customHeight="1">
      <c r="A17">
        <v>14</v>
      </c>
      <c r="B17" s="142"/>
      <c r="C17" s="84" t="s">
        <v>36</v>
      </c>
      <c r="D17" s="87"/>
      <c r="E17" s="88"/>
    </row>
    <row r="18" spans="1:5" ht="25.5" customHeight="1">
      <c r="A18">
        <v>15</v>
      </c>
      <c r="B18" s="138" t="s">
        <v>6</v>
      </c>
      <c r="C18" s="84" t="s">
        <v>15</v>
      </c>
      <c r="D18" s="87"/>
      <c r="E18" s="88"/>
    </row>
    <row r="19" spans="1:5" ht="25.5" customHeight="1">
      <c r="A19">
        <v>16</v>
      </c>
      <c r="B19" s="139"/>
      <c r="C19" s="84" t="s">
        <v>16</v>
      </c>
      <c r="D19" s="87"/>
      <c r="E19" s="88"/>
    </row>
    <row r="20" spans="1:5" ht="25.5" customHeight="1">
      <c r="A20">
        <v>17</v>
      </c>
      <c r="B20" s="139"/>
      <c r="C20" s="84" t="s">
        <v>17</v>
      </c>
      <c r="D20" s="87"/>
      <c r="E20" s="88"/>
    </row>
    <row r="21" spans="1:5" ht="25.5" customHeight="1">
      <c r="A21">
        <v>18</v>
      </c>
      <c r="B21" s="139"/>
      <c r="C21" s="83" t="s">
        <v>31</v>
      </c>
      <c r="D21" s="87"/>
      <c r="E21" s="88"/>
    </row>
    <row r="22" spans="1:5" ht="25.5" customHeight="1">
      <c r="A22">
        <v>19</v>
      </c>
      <c r="B22" s="139"/>
      <c r="C22" s="83" t="s">
        <v>30</v>
      </c>
      <c r="D22" s="87"/>
      <c r="E22" s="88"/>
    </row>
    <row r="23" spans="1:5" ht="25.5" customHeight="1">
      <c r="A23">
        <v>20</v>
      </c>
      <c r="B23" s="139"/>
      <c r="C23" s="83" t="s">
        <v>25</v>
      </c>
      <c r="D23" s="87"/>
      <c r="E23" s="88"/>
    </row>
    <row r="24" spans="1:5" ht="25.5" customHeight="1">
      <c r="A24">
        <v>21</v>
      </c>
      <c r="B24" s="139"/>
      <c r="C24" s="83" t="s">
        <v>32</v>
      </c>
      <c r="D24" s="87"/>
      <c r="E24" s="88"/>
    </row>
    <row r="25" spans="1:5" ht="25.5" customHeight="1">
      <c r="A25">
        <v>22</v>
      </c>
      <c r="B25" s="139"/>
      <c r="C25" s="85" t="s">
        <v>34</v>
      </c>
      <c r="D25" s="87"/>
      <c r="E25" s="88"/>
    </row>
    <row r="26" spans="1:5" ht="25.5" customHeight="1">
      <c r="A26">
        <v>23</v>
      </c>
      <c r="B26" s="139"/>
      <c r="C26" s="85" t="s">
        <v>35</v>
      </c>
      <c r="D26" s="87"/>
      <c r="E26" s="88"/>
    </row>
    <row r="27" spans="1:5" ht="25.5" customHeight="1" thickBot="1">
      <c r="A27">
        <v>24</v>
      </c>
      <c r="B27" s="140"/>
      <c r="C27" s="86" t="s">
        <v>18</v>
      </c>
      <c r="D27" s="89"/>
      <c r="E27" s="90"/>
    </row>
  </sheetData>
  <mergeCells count="2">
    <mergeCell ref="B18:B27"/>
    <mergeCell ref="B4:B17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33"/>
  <sheetViews>
    <sheetView workbookViewId="0">
      <selection activeCell="H40" sqref="H40"/>
    </sheetView>
  </sheetViews>
  <sheetFormatPr defaultRowHeight="13.5"/>
  <sheetData>
    <row r="1" spans="1:17" ht="24">
      <c r="A1" s="162" t="s">
        <v>77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7" ht="14.25">
      <c r="A2" s="163" t="s">
        <v>75</v>
      </c>
      <c r="B2" s="163"/>
      <c r="C2" s="163"/>
      <c r="D2" s="163"/>
      <c r="E2" s="163"/>
      <c r="F2" s="163"/>
      <c r="G2" s="163"/>
      <c r="H2" s="163"/>
      <c r="I2" s="163"/>
      <c r="J2" s="57"/>
      <c r="K2" s="58"/>
      <c r="L2" s="57"/>
    </row>
    <row r="3" spans="1:17" ht="14.2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7">
      <c r="A4" s="164" t="s">
        <v>58</v>
      </c>
      <c r="B4" s="161" t="s">
        <v>57</v>
      </c>
      <c r="C4" s="166" t="s">
        <v>66</v>
      </c>
      <c r="D4" s="166" t="s">
        <v>54</v>
      </c>
      <c r="E4" s="166"/>
      <c r="F4" s="166"/>
      <c r="G4" s="166"/>
      <c r="H4" s="166"/>
      <c r="I4" s="166" t="s">
        <v>53</v>
      </c>
      <c r="J4" s="161" t="s">
        <v>52</v>
      </c>
      <c r="K4" s="168" t="s">
        <v>52</v>
      </c>
    </row>
    <row r="5" spans="1:17">
      <c r="A5" s="165"/>
      <c r="B5" s="156"/>
      <c r="C5" s="167"/>
      <c r="D5" s="54" t="s">
        <v>49</v>
      </c>
      <c r="E5" s="54" t="s">
        <v>50</v>
      </c>
      <c r="F5" s="54"/>
      <c r="G5" s="54" t="s">
        <v>50</v>
      </c>
      <c r="H5" s="54" t="s">
        <v>49</v>
      </c>
      <c r="I5" s="167"/>
      <c r="J5" s="156"/>
      <c r="K5" s="169"/>
    </row>
    <row r="6" spans="1:17">
      <c r="A6" s="170">
        <v>1</v>
      </c>
      <c r="B6" s="157" t="s">
        <v>48</v>
      </c>
      <c r="C6" s="155" t="s">
        <v>221</v>
      </c>
      <c r="D6" s="155" t="s">
        <v>311</v>
      </c>
      <c r="E6" s="155">
        <v>6</v>
      </c>
      <c r="F6" s="155" t="s">
        <v>341</v>
      </c>
      <c r="G6" s="155">
        <v>0</v>
      </c>
      <c r="H6" s="155" t="s">
        <v>312</v>
      </c>
      <c r="I6" s="155" t="s">
        <v>315</v>
      </c>
      <c r="J6" s="155" t="s">
        <v>314</v>
      </c>
      <c r="K6" s="159" t="s">
        <v>314</v>
      </c>
    </row>
    <row r="7" spans="1:17">
      <c r="A7" s="171"/>
      <c r="B7" s="158"/>
      <c r="C7" s="156"/>
      <c r="D7" s="156"/>
      <c r="E7" s="156"/>
      <c r="F7" s="156"/>
      <c r="G7" s="156"/>
      <c r="H7" s="156"/>
      <c r="I7" s="156"/>
      <c r="J7" s="156"/>
      <c r="K7" s="160"/>
    </row>
    <row r="8" spans="1:17">
      <c r="A8" s="214">
        <v>2</v>
      </c>
      <c r="B8" s="216" t="s">
        <v>47</v>
      </c>
      <c r="C8" s="218" t="s">
        <v>222</v>
      </c>
      <c r="D8" s="218" t="s">
        <v>314</v>
      </c>
      <c r="E8" s="218">
        <v>2</v>
      </c>
      <c r="F8" s="218" t="s">
        <v>342</v>
      </c>
      <c r="G8" s="218">
        <v>1</v>
      </c>
      <c r="H8" s="218" t="s">
        <v>315</v>
      </c>
      <c r="I8" s="218" t="s">
        <v>312</v>
      </c>
      <c r="J8" s="218" t="s">
        <v>311</v>
      </c>
      <c r="K8" s="220" t="s">
        <v>311</v>
      </c>
    </row>
    <row r="9" spans="1:17">
      <c r="A9" s="215"/>
      <c r="B9" s="217"/>
      <c r="C9" s="219"/>
      <c r="D9" s="219"/>
      <c r="E9" s="219"/>
      <c r="F9" s="219"/>
      <c r="G9" s="219"/>
      <c r="H9" s="219"/>
      <c r="I9" s="219"/>
      <c r="J9" s="219"/>
      <c r="K9" s="221"/>
    </row>
    <row r="10" spans="1:17" ht="27" customHeight="1">
      <c r="A10" s="63">
        <v>3</v>
      </c>
      <c r="B10" s="64" t="s">
        <v>46</v>
      </c>
      <c r="C10" s="65" t="s">
        <v>68</v>
      </c>
      <c r="D10" s="65"/>
      <c r="E10" s="65"/>
      <c r="F10" s="65"/>
      <c r="G10" s="65"/>
      <c r="H10" s="65"/>
      <c r="I10" s="222" t="s">
        <v>69</v>
      </c>
      <c r="J10" s="223"/>
      <c r="K10" s="224"/>
    </row>
    <row r="11" spans="1:17">
      <c r="A11" s="170">
        <v>4</v>
      </c>
      <c r="B11" s="157" t="s">
        <v>70</v>
      </c>
      <c r="C11" s="225" t="s">
        <v>221</v>
      </c>
      <c r="D11" s="225" t="s">
        <v>313</v>
      </c>
      <c r="E11" s="225">
        <v>6</v>
      </c>
      <c r="F11" s="225" t="s">
        <v>343</v>
      </c>
      <c r="G11" s="225">
        <v>1</v>
      </c>
      <c r="H11" s="155" t="s">
        <v>312</v>
      </c>
      <c r="I11" s="225" t="s">
        <v>316</v>
      </c>
      <c r="J11" s="225" t="s">
        <v>315</v>
      </c>
      <c r="K11" s="227" t="s">
        <v>315</v>
      </c>
    </row>
    <row r="12" spans="1:17">
      <c r="A12" s="171"/>
      <c r="B12" s="158"/>
      <c r="C12" s="226"/>
      <c r="D12" s="226"/>
      <c r="E12" s="226"/>
      <c r="F12" s="226"/>
      <c r="G12" s="226"/>
      <c r="H12" s="156"/>
      <c r="I12" s="226"/>
      <c r="J12" s="226"/>
      <c r="K12" s="228"/>
    </row>
    <row r="13" spans="1:17">
      <c r="A13" s="214">
        <v>5</v>
      </c>
      <c r="B13" s="216" t="s">
        <v>71</v>
      </c>
      <c r="C13" s="218" t="s">
        <v>222</v>
      </c>
      <c r="D13" s="218" t="s">
        <v>315</v>
      </c>
      <c r="E13" s="218">
        <v>1</v>
      </c>
      <c r="F13" s="218" t="s">
        <v>343</v>
      </c>
      <c r="G13" s="218">
        <v>1</v>
      </c>
      <c r="H13" s="218" t="s">
        <v>316</v>
      </c>
      <c r="I13" s="218" t="s">
        <v>313</v>
      </c>
      <c r="J13" s="218" t="s">
        <v>312</v>
      </c>
      <c r="K13" s="220" t="s">
        <v>312</v>
      </c>
      <c r="M13" s="33"/>
      <c r="N13" s="33"/>
      <c r="O13" s="14"/>
      <c r="P13" s="14"/>
      <c r="Q13" s="14"/>
    </row>
    <row r="14" spans="1:17">
      <c r="A14" s="215"/>
      <c r="B14" s="217"/>
      <c r="C14" s="219"/>
      <c r="D14" s="219"/>
      <c r="E14" s="219"/>
      <c r="F14" s="219"/>
      <c r="G14" s="219"/>
      <c r="H14" s="219"/>
      <c r="I14" s="219"/>
      <c r="J14" s="219"/>
      <c r="K14" s="221"/>
      <c r="M14" s="66"/>
      <c r="N14" s="66"/>
      <c r="O14" s="66"/>
      <c r="P14" s="66"/>
      <c r="Q14" s="66"/>
    </row>
    <row r="15" spans="1:17" ht="27" customHeight="1">
      <c r="A15" s="63">
        <v>6</v>
      </c>
      <c r="B15" s="64" t="s">
        <v>72</v>
      </c>
      <c r="C15" s="65" t="s">
        <v>68</v>
      </c>
      <c r="D15" s="65"/>
      <c r="E15" s="65"/>
      <c r="F15" s="65"/>
      <c r="G15" s="65"/>
      <c r="H15" s="65"/>
      <c r="I15" s="222" t="s">
        <v>69</v>
      </c>
      <c r="J15" s="223"/>
      <c r="K15" s="224"/>
      <c r="M15" s="66"/>
      <c r="N15" s="66"/>
      <c r="O15" s="66"/>
      <c r="P15" s="66"/>
      <c r="Q15" s="66"/>
    </row>
    <row r="16" spans="1:17">
      <c r="A16" s="170">
        <v>7</v>
      </c>
      <c r="B16" s="157" t="s">
        <v>42</v>
      </c>
      <c r="C16" s="225" t="s">
        <v>221</v>
      </c>
      <c r="D16" s="225" t="s">
        <v>311</v>
      </c>
      <c r="E16" s="225">
        <v>5</v>
      </c>
      <c r="F16" s="225" t="s">
        <v>343</v>
      </c>
      <c r="G16" s="225">
        <v>2</v>
      </c>
      <c r="H16" s="225" t="s">
        <v>313</v>
      </c>
      <c r="I16" s="225" t="s">
        <v>314</v>
      </c>
      <c r="J16" s="225" t="s">
        <v>316</v>
      </c>
      <c r="K16" s="227" t="s">
        <v>316</v>
      </c>
      <c r="M16" s="17"/>
      <c r="N16" s="17"/>
      <c r="O16" s="17"/>
      <c r="P16" s="17"/>
      <c r="Q16" s="17"/>
    </row>
    <row r="17" spans="1:17">
      <c r="A17" s="171"/>
      <c r="B17" s="158"/>
      <c r="C17" s="226"/>
      <c r="D17" s="226"/>
      <c r="E17" s="226"/>
      <c r="F17" s="226"/>
      <c r="G17" s="226"/>
      <c r="H17" s="226"/>
      <c r="I17" s="226"/>
      <c r="J17" s="226"/>
      <c r="K17" s="228"/>
      <c r="M17" s="17"/>
      <c r="N17" s="17"/>
      <c r="O17" s="17"/>
      <c r="P17" s="17"/>
      <c r="Q17" s="17"/>
    </row>
    <row r="18" spans="1:17">
      <c r="A18" s="214">
        <v>8</v>
      </c>
      <c r="B18" s="216" t="s">
        <v>39</v>
      </c>
      <c r="C18" s="218" t="s">
        <v>65</v>
      </c>
      <c r="D18" s="218" t="s">
        <v>314</v>
      </c>
      <c r="E18" s="218">
        <v>0</v>
      </c>
      <c r="F18" s="218" t="s">
        <v>343</v>
      </c>
      <c r="G18" s="218">
        <v>4</v>
      </c>
      <c r="H18" s="218" t="s">
        <v>316</v>
      </c>
      <c r="I18" s="218" t="s">
        <v>311</v>
      </c>
      <c r="J18" s="218" t="s">
        <v>313</v>
      </c>
      <c r="K18" s="220" t="s">
        <v>313</v>
      </c>
      <c r="M18" s="17"/>
      <c r="N18" s="17"/>
      <c r="O18" s="17"/>
      <c r="P18" s="17"/>
      <c r="Q18" s="17"/>
    </row>
    <row r="19" spans="1:17" ht="14.25" thickBot="1">
      <c r="A19" s="229"/>
      <c r="B19" s="230"/>
      <c r="C19" s="231"/>
      <c r="D19" s="231"/>
      <c r="E19" s="231"/>
      <c r="F19" s="231"/>
      <c r="G19" s="231"/>
      <c r="H19" s="231"/>
      <c r="I19" s="231"/>
      <c r="J19" s="231"/>
      <c r="K19" s="232"/>
      <c r="M19" s="17"/>
      <c r="N19" s="17"/>
      <c r="O19" s="17"/>
      <c r="P19" s="17"/>
      <c r="Q19" s="17"/>
    </row>
    <row r="23" spans="1:17" ht="14.25" thickBot="1">
      <c r="A23" s="6" t="s">
        <v>220</v>
      </c>
      <c r="B23" s="6"/>
    </row>
    <row r="24" spans="1:17">
      <c r="A24" s="7"/>
      <c r="B24" s="28" t="s">
        <v>113</v>
      </c>
      <c r="C24" s="28" t="s">
        <v>116</v>
      </c>
      <c r="D24" s="29" t="s">
        <v>14</v>
      </c>
      <c r="E24" s="37" t="s">
        <v>9</v>
      </c>
      <c r="F24" s="27" t="s">
        <v>10</v>
      </c>
      <c r="G24" s="27" t="s">
        <v>11</v>
      </c>
      <c r="H24" s="38" t="s">
        <v>12</v>
      </c>
      <c r="I24" s="39" t="s">
        <v>13</v>
      </c>
    </row>
    <row r="25" spans="1:17">
      <c r="A25" s="107" t="s">
        <v>113</v>
      </c>
      <c r="B25" s="8"/>
      <c r="C25" s="3" t="s">
        <v>345</v>
      </c>
      <c r="D25" s="9" t="s">
        <v>347</v>
      </c>
      <c r="E25" s="40">
        <v>6</v>
      </c>
      <c r="F25" s="3">
        <v>11</v>
      </c>
      <c r="G25" s="3">
        <v>2</v>
      </c>
      <c r="H25" s="47">
        <v>9</v>
      </c>
      <c r="I25" s="99">
        <v>1</v>
      </c>
    </row>
    <row r="26" spans="1:17">
      <c r="A26" s="108" t="s">
        <v>116</v>
      </c>
      <c r="B26" s="1" t="s">
        <v>349</v>
      </c>
      <c r="C26" s="10"/>
      <c r="D26" s="11" t="s">
        <v>351</v>
      </c>
      <c r="E26" s="34">
        <v>0</v>
      </c>
      <c r="F26" s="1">
        <v>1</v>
      </c>
      <c r="G26" s="1">
        <v>12</v>
      </c>
      <c r="H26" s="44">
        <v>-11</v>
      </c>
      <c r="I26" s="100">
        <v>3</v>
      </c>
    </row>
    <row r="27" spans="1:17" ht="14.25" thickBot="1">
      <c r="A27" s="109" t="s">
        <v>14</v>
      </c>
      <c r="B27" s="2" t="s">
        <v>353</v>
      </c>
      <c r="C27" s="2" t="s">
        <v>355</v>
      </c>
      <c r="D27" s="12"/>
      <c r="E27" s="35">
        <v>3</v>
      </c>
      <c r="F27" s="2">
        <v>8</v>
      </c>
      <c r="G27" s="2">
        <v>6</v>
      </c>
      <c r="H27" s="45">
        <v>2</v>
      </c>
      <c r="I27" s="101">
        <v>2</v>
      </c>
    </row>
    <row r="29" spans="1:17" ht="14.25" thickBot="1">
      <c r="A29" s="6" t="s">
        <v>223</v>
      </c>
      <c r="B29" s="6"/>
    </row>
    <row r="30" spans="1:17">
      <c r="A30" s="7"/>
      <c r="B30" s="4" t="s">
        <v>115</v>
      </c>
      <c r="C30" s="28" t="s">
        <v>200</v>
      </c>
      <c r="D30" s="5" t="s">
        <v>357</v>
      </c>
      <c r="E30" s="37" t="s">
        <v>9</v>
      </c>
      <c r="F30" s="27" t="s">
        <v>10</v>
      </c>
      <c r="G30" s="27" t="s">
        <v>11</v>
      </c>
      <c r="H30" s="38" t="s">
        <v>12</v>
      </c>
      <c r="I30" s="39" t="s">
        <v>13</v>
      </c>
    </row>
    <row r="31" spans="1:17">
      <c r="A31" s="107" t="s">
        <v>115</v>
      </c>
      <c r="B31" s="8"/>
      <c r="C31" s="3" t="s">
        <v>358</v>
      </c>
      <c r="D31" s="9" t="s">
        <v>359</v>
      </c>
      <c r="E31" s="40">
        <v>3</v>
      </c>
      <c r="F31" s="3">
        <v>2</v>
      </c>
      <c r="G31" s="3">
        <v>5</v>
      </c>
      <c r="H31" s="47">
        <v>-3</v>
      </c>
      <c r="I31" s="99">
        <v>2</v>
      </c>
    </row>
    <row r="32" spans="1:17">
      <c r="A32" s="108" t="s">
        <v>200</v>
      </c>
      <c r="B32" s="1" t="s">
        <v>360</v>
      </c>
      <c r="C32" s="10"/>
      <c r="D32" s="11" t="s">
        <v>361</v>
      </c>
      <c r="E32" s="34">
        <v>1</v>
      </c>
      <c r="F32" s="1">
        <v>2</v>
      </c>
      <c r="G32" s="1">
        <v>3</v>
      </c>
      <c r="H32" s="44">
        <v>-1</v>
      </c>
      <c r="I32" s="100">
        <v>3</v>
      </c>
    </row>
    <row r="33" spans="1:9" ht="14.25" thickBot="1">
      <c r="A33" s="109" t="s">
        <v>357</v>
      </c>
      <c r="B33" s="2" t="s">
        <v>362</v>
      </c>
      <c r="C33" s="2" t="s">
        <v>361</v>
      </c>
      <c r="D33" s="12"/>
      <c r="E33" s="35">
        <v>4</v>
      </c>
      <c r="F33" s="2">
        <v>5</v>
      </c>
      <c r="G33" s="2">
        <v>1</v>
      </c>
      <c r="H33" s="45">
        <v>4</v>
      </c>
      <c r="I33" s="101">
        <v>1</v>
      </c>
    </row>
  </sheetData>
  <mergeCells count="77">
    <mergeCell ref="F18:F19"/>
    <mergeCell ref="G18:G19"/>
    <mergeCell ref="H18:H19"/>
    <mergeCell ref="I18:I19"/>
    <mergeCell ref="J18:J19"/>
    <mergeCell ref="K18:K19"/>
    <mergeCell ref="G16:G17"/>
    <mergeCell ref="H16:H17"/>
    <mergeCell ref="I16:I17"/>
    <mergeCell ref="J16:J17"/>
    <mergeCell ref="K16:K17"/>
    <mergeCell ref="A18:A19"/>
    <mergeCell ref="B18:B19"/>
    <mergeCell ref="C18:C19"/>
    <mergeCell ref="D18:D19"/>
    <mergeCell ref="E18:E19"/>
    <mergeCell ref="A13:A14"/>
    <mergeCell ref="B13:B14"/>
    <mergeCell ref="C13:C14"/>
    <mergeCell ref="D13:D14"/>
    <mergeCell ref="E13:E14"/>
    <mergeCell ref="I15:K15"/>
    <mergeCell ref="A16:A17"/>
    <mergeCell ref="B16:B17"/>
    <mergeCell ref="C16:C17"/>
    <mergeCell ref="D16:D17"/>
    <mergeCell ref="E16:E17"/>
    <mergeCell ref="F16:F17"/>
    <mergeCell ref="A11:A12"/>
    <mergeCell ref="B11:B12"/>
    <mergeCell ref="C11:C12"/>
    <mergeCell ref="D11:D12"/>
    <mergeCell ref="E11:E12"/>
    <mergeCell ref="F13:F14"/>
    <mergeCell ref="F8:F9"/>
    <mergeCell ref="G8:G9"/>
    <mergeCell ref="H8:H9"/>
    <mergeCell ref="I8:I9"/>
    <mergeCell ref="I10:K10"/>
    <mergeCell ref="F11:F12"/>
    <mergeCell ref="G11:G12"/>
    <mergeCell ref="H11:H12"/>
    <mergeCell ref="I11:I12"/>
    <mergeCell ref="J11:J12"/>
    <mergeCell ref="K11:K12"/>
    <mergeCell ref="G13:G14"/>
    <mergeCell ref="H13:H14"/>
    <mergeCell ref="I13:I14"/>
    <mergeCell ref="J13:J14"/>
    <mergeCell ref="H6:H7"/>
    <mergeCell ref="I6:I7"/>
    <mergeCell ref="J6:J7"/>
    <mergeCell ref="K6:K7"/>
    <mergeCell ref="K13:K14"/>
    <mergeCell ref="J8:J9"/>
    <mergeCell ref="K8:K9"/>
    <mergeCell ref="A8:A9"/>
    <mergeCell ref="B8:B9"/>
    <mergeCell ref="C8:C9"/>
    <mergeCell ref="D8:D9"/>
    <mergeCell ref="E8:E9"/>
    <mergeCell ref="F6:F7"/>
    <mergeCell ref="A1:L1"/>
    <mergeCell ref="A2:I2"/>
    <mergeCell ref="A4:A5"/>
    <mergeCell ref="B4:B5"/>
    <mergeCell ref="C4:C5"/>
    <mergeCell ref="D4:H4"/>
    <mergeCell ref="I4:I5"/>
    <mergeCell ref="J4:J5"/>
    <mergeCell ref="K4:K5"/>
    <mergeCell ref="A6:A7"/>
    <mergeCell ref="B6:B7"/>
    <mergeCell ref="C6:C7"/>
    <mergeCell ref="D6:D7"/>
    <mergeCell ref="E6:E7"/>
    <mergeCell ref="G6:G7"/>
  </mergeCells>
  <phoneticPr fontId="1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>
      <selection activeCell="B5" sqref="B5"/>
    </sheetView>
  </sheetViews>
  <sheetFormatPr defaultRowHeight="13.5"/>
  <cols>
    <col min="1" max="15" width="6" customWidth="1"/>
  </cols>
  <sheetData>
    <row r="1" spans="1:17" ht="21">
      <c r="A1" s="67" t="s">
        <v>404</v>
      </c>
    </row>
    <row r="2" spans="1:17">
      <c r="A2" t="s">
        <v>78</v>
      </c>
    </row>
    <row r="3" spans="1:17" ht="14.25" thickBot="1"/>
    <row r="4" spans="1:17" ht="14.25" thickTop="1">
      <c r="G4" s="236" t="s">
        <v>370</v>
      </c>
      <c r="H4" s="237"/>
      <c r="I4" s="237"/>
      <c r="J4" s="238"/>
    </row>
    <row r="5" spans="1:17">
      <c r="G5" s="239"/>
      <c r="H5" s="240"/>
      <c r="I5" s="240"/>
      <c r="J5" s="241"/>
    </row>
    <row r="6" spans="1:17" ht="14.25" thickBot="1">
      <c r="G6" s="242"/>
      <c r="H6" s="243"/>
      <c r="I6" s="243"/>
      <c r="J6" s="244"/>
      <c r="Q6" s="59"/>
    </row>
    <row r="7" spans="1:17" ht="14.25" thickTop="1">
      <c r="I7" s="122"/>
      <c r="Q7" s="59"/>
    </row>
    <row r="8" spans="1:17">
      <c r="I8" s="111"/>
      <c r="J8" s="17"/>
      <c r="Q8" s="59"/>
    </row>
    <row r="9" spans="1:17">
      <c r="F9" s="245" t="s">
        <v>109</v>
      </c>
      <c r="G9" s="245"/>
      <c r="H9" s="245"/>
      <c r="I9" s="111"/>
      <c r="J9" s="17"/>
      <c r="Q9" s="59"/>
    </row>
    <row r="10" spans="1:17" ht="14.25" thickBot="1">
      <c r="I10" s="112"/>
      <c r="J10" s="17"/>
      <c r="K10" s="17"/>
      <c r="L10" s="17"/>
      <c r="M10" s="71"/>
      <c r="Q10" s="59"/>
    </row>
    <row r="11" spans="1:17" ht="14.25" thickTop="1">
      <c r="A11" s="17"/>
      <c r="B11" s="17"/>
      <c r="C11" s="17"/>
      <c r="D11" s="17">
        <v>0</v>
      </c>
      <c r="E11" s="110"/>
      <c r="F11" s="73"/>
      <c r="G11" s="73"/>
      <c r="H11" s="73"/>
      <c r="I11" s="119"/>
      <c r="J11" s="119"/>
      <c r="K11" s="119"/>
      <c r="L11" s="113"/>
      <c r="M11" s="75">
        <v>2</v>
      </c>
      <c r="N11" s="17"/>
      <c r="Q11" s="59"/>
    </row>
    <row r="12" spans="1:17">
      <c r="A12" s="17"/>
      <c r="B12" s="17"/>
      <c r="C12" s="17"/>
      <c r="D12" s="17"/>
      <c r="E12" s="111"/>
      <c r="F12" s="17"/>
      <c r="G12" s="17"/>
      <c r="H12" s="17"/>
      <c r="I12" s="17"/>
      <c r="J12" s="17"/>
      <c r="K12" s="17"/>
      <c r="L12" s="114"/>
      <c r="M12" s="17"/>
      <c r="N12" s="17"/>
      <c r="Q12" s="59"/>
    </row>
    <row r="13" spans="1:17">
      <c r="A13" s="245" t="s">
        <v>107</v>
      </c>
      <c r="B13" s="245"/>
      <c r="C13" s="245"/>
      <c r="D13" s="17"/>
      <c r="E13" s="111"/>
      <c r="F13" s="17"/>
      <c r="G13" s="17"/>
      <c r="H13" s="17"/>
      <c r="I13" s="17"/>
      <c r="J13" s="245" t="s">
        <v>108</v>
      </c>
      <c r="K13" s="245"/>
      <c r="L13" s="246"/>
      <c r="M13" s="17"/>
      <c r="N13" s="17"/>
      <c r="Q13" s="59"/>
    </row>
    <row r="14" spans="1:17" ht="14.25" thickBot="1">
      <c r="A14" s="17"/>
      <c r="B14" s="74"/>
      <c r="C14" s="70"/>
      <c r="D14" s="70"/>
      <c r="E14" s="112"/>
      <c r="F14" s="17"/>
      <c r="G14" s="75"/>
      <c r="H14" s="17"/>
      <c r="I14" s="17"/>
      <c r="J14" s="17"/>
      <c r="K14" s="17"/>
      <c r="L14" s="114"/>
      <c r="M14" s="70"/>
      <c r="N14" s="70"/>
      <c r="O14" s="71"/>
      <c r="Q14" s="59"/>
    </row>
    <row r="15" spans="1:17" ht="14.25" thickTop="1">
      <c r="B15" s="116">
        <v>1</v>
      </c>
      <c r="C15" s="72"/>
      <c r="D15" s="17"/>
      <c r="E15" s="17"/>
      <c r="F15" s="113"/>
      <c r="G15" s="75">
        <v>2</v>
      </c>
      <c r="J15">
        <v>1</v>
      </c>
      <c r="K15" s="118"/>
      <c r="L15" s="119"/>
      <c r="M15" s="17"/>
      <c r="N15" s="17"/>
      <c r="O15" s="117">
        <v>0</v>
      </c>
      <c r="Q15" s="59"/>
    </row>
    <row r="16" spans="1:17">
      <c r="C16" s="68"/>
      <c r="E16" s="17"/>
      <c r="F16" s="114"/>
      <c r="G16" s="17"/>
      <c r="K16" s="111"/>
      <c r="L16" s="120"/>
      <c r="M16" s="17"/>
      <c r="N16" s="17"/>
      <c r="O16" s="68"/>
    </row>
    <row r="17" spans="2:15">
      <c r="C17" s="68"/>
      <c r="E17" s="17"/>
      <c r="F17" s="114"/>
      <c r="G17" s="17"/>
      <c r="K17" s="111"/>
      <c r="L17" s="17"/>
      <c r="M17" s="17"/>
      <c r="N17" s="17"/>
      <c r="O17" s="68"/>
    </row>
    <row r="18" spans="2:15">
      <c r="C18" s="69"/>
      <c r="E18" s="17"/>
      <c r="F18" s="115"/>
      <c r="G18" s="70"/>
      <c r="K18" s="121"/>
      <c r="L18" s="17"/>
      <c r="M18" s="17"/>
      <c r="N18" s="17"/>
      <c r="O18" s="69"/>
    </row>
    <row r="19" spans="2:15" ht="18.75" customHeight="1">
      <c r="B19" s="247" t="s">
        <v>112</v>
      </c>
      <c r="C19" s="248"/>
      <c r="D19" s="76"/>
      <c r="E19" s="76"/>
      <c r="F19" s="253" t="s">
        <v>363</v>
      </c>
      <c r="G19" s="254"/>
      <c r="H19" s="76"/>
      <c r="I19" s="76"/>
      <c r="J19" s="253" t="s">
        <v>113</v>
      </c>
      <c r="K19" s="254"/>
      <c r="L19" s="76"/>
      <c r="M19" s="76"/>
      <c r="N19" s="247" t="s">
        <v>356</v>
      </c>
      <c r="O19" s="248"/>
    </row>
    <row r="20" spans="2:15" ht="18.75">
      <c r="B20" s="249"/>
      <c r="C20" s="250"/>
      <c r="D20" s="76"/>
      <c r="E20" s="76"/>
      <c r="F20" s="255"/>
      <c r="G20" s="256"/>
      <c r="H20" s="76"/>
      <c r="I20" s="76"/>
      <c r="J20" s="255"/>
      <c r="K20" s="256"/>
      <c r="L20" s="76"/>
      <c r="M20" s="76"/>
      <c r="N20" s="249"/>
      <c r="O20" s="250"/>
    </row>
    <row r="21" spans="2:15" ht="18.75">
      <c r="B21" s="249"/>
      <c r="C21" s="250"/>
      <c r="D21" s="76"/>
      <c r="E21" s="76"/>
      <c r="F21" s="255"/>
      <c r="G21" s="256"/>
      <c r="H21" s="76"/>
      <c r="I21" s="76"/>
      <c r="J21" s="255"/>
      <c r="K21" s="256"/>
      <c r="L21" s="76"/>
      <c r="M21" s="76"/>
      <c r="N21" s="249"/>
      <c r="O21" s="250"/>
    </row>
    <row r="22" spans="2:15" ht="18.75">
      <c r="B22" s="249"/>
      <c r="C22" s="250"/>
      <c r="D22" s="76"/>
      <c r="E22" s="76"/>
      <c r="F22" s="255"/>
      <c r="G22" s="256"/>
      <c r="H22" s="76"/>
      <c r="I22" s="76"/>
      <c r="J22" s="255"/>
      <c r="K22" s="256"/>
      <c r="L22" s="76"/>
      <c r="M22" s="76"/>
      <c r="N22" s="249"/>
      <c r="O22" s="250"/>
    </row>
    <row r="23" spans="2:15" ht="18.75">
      <c r="B23" s="249"/>
      <c r="C23" s="250"/>
      <c r="D23" s="76"/>
      <c r="E23" s="76"/>
      <c r="F23" s="255"/>
      <c r="G23" s="256"/>
      <c r="H23" s="76"/>
      <c r="I23" s="76"/>
      <c r="J23" s="255"/>
      <c r="K23" s="256"/>
      <c r="L23" s="76"/>
      <c r="M23" s="76"/>
      <c r="N23" s="249"/>
      <c r="O23" s="250"/>
    </row>
    <row r="24" spans="2:15" ht="18.75">
      <c r="B24" s="251"/>
      <c r="C24" s="252"/>
      <c r="D24" s="76"/>
      <c r="E24" s="76"/>
      <c r="F24" s="257"/>
      <c r="G24" s="258"/>
      <c r="H24" s="76"/>
      <c r="I24" s="76"/>
      <c r="J24" s="257"/>
      <c r="K24" s="258"/>
      <c r="L24" s="76"/>
      <c r="M24" s="76"/>
      <c r="N24" s="251"/>
      <c r="O24" s="252"/>
    </row>
    <row r="25" spans="2:15">
      <c r="B25" s="259"/>
      <c r="C25" s="259"/>
      <c r="F25" s="259"/>
      <c r="G25" s="259"/>
      <c r="J25" s="259"/>
      <c r="K25" s="259"/>
      <c r="N25" s="259"/>
      <c r="O25" s="259"/>
    </row>
    <row r="27" spans="2:15" ht="14.25" thickBot="1"/>
    <row r="28" spans="2:15" ht="29.25" customHeight="1">
      <c r="B28" s="36"/>
      <c r="C28" s="36"/>
      <c r="D28" s="36"/>
      <c r="E28" s="233" t="s">
        <v>79</v>
      </c>
      <c r="F28" s="234"/>
      <c r="G28" s="234" t="s">
        <v>370</v>
      </c>
      <c r="H28" s="234"/>
      <c r="I28" s="234"/>
      <c r="J28" s="235"/>
    </row>
    <row r="29" spans="2:15" ht="29.25" customHeight="1">
      <c r="B29" s="36"/>
      <c r="C29" s="36"/>
      <c r="D29" s="36"/>
      <c r="E29" s="260" t="s">
        <v>80</v>
      </c>
      <c r="F29" s="261"/>
      <c r="G29" s="261" t="s">
        <v>371</v>
      </c>
      <c r="H29" s="261"/>
      <c r="I29" s="261"/>
      <c r="J29" s="262"/>
    </row>
    <row r="30" spans="2:15" ht="29.25" customHeight="1">
      <c r="B30" s="36"/>
      <c r="C30" s="36"/>
      <c r="D30" s="36"/>
      <c r="E30" s="260" t="s">
        <v>81</v>
      </c>
      <c r="F30" s="261"/>
      <c r="G30" s="261" t="s">
        <v>372</v>
      </c>
      <c r="H30" s="261"/>
      <c r="I30" s="261"/>
      <c r="J30" s="262"/>
    </row>
    <row r="31" spans="2:15" ht="29.25" customHeight="1" thickBot="1">
      <c r="B31" s="36"/>
      <c r="C31" s="36"/>
      <c r="D31" s="36"/>
      <c r="E31" s="263"/>
      <c r="F31" s="264"/>
      <c r="G31" s="264" t="s">
        <v>373</v>
      </c>
      <c r="H31" s="264"/>
      <c r="I31" s="264"/>
      <c r="J31" s="265"/>
    </row>
    <row r="32" spans="2:15">
      <c r="B32" s="36"/>
      <c r="C32" s="36"/>
      <c r="D32" s="36"/>
      <c r="E32" s="36"/>
      <c r="F32" s="36"/>
      <c r="G32" s="36"/>
      <c r="H32" s="36"/>
    </row>
    <row r="33" spans="2:8">
      <c r="B33" s="36"/>
      <c r="C33" s="36"/>
      <c r="D33" s="36"/>
      <c r="E33" s="36"/>
      <c r="F33" s="36"/>
      <c r="G33" s="36"/>
      <c r="H33" s="36"/>
    </row>
    <row r="34" spans="2:8">
      <c r="B34" s="36"/>
      <c r="C34" s="36"/>
      <c r="D34" s="36"/>
      <c r="E34" s="36"/>
      <c r="F34" s="36"/>
      <c r="G34" s="36"/>
      <c r="H34" s="36"/>
    </row>
    <row r="35" spans="2:8">
      <c r="B35" s="36"/>
      <c r="C35" s="36"/>
      <c r="D35" s="36"/>
      <c r="E35" s="36"/>
      <c r="F35" s="36"/>
      <c r="G35" s="36"/>
      <c r="H35" s="36"/>
    </row>
    <row r="36" spans="2:8">
      <c r="B36" s="36"/>
      <c r="C36" s="36"/>
      <c r="D36" s="36"/>
      <c r="E36" s="36"/>
      <c r="F36" s="36"/>
      <c r="G36" s="36"/>
      <c r="H36" s="36"/>
    </row>
    <row r="37" spans="2:8">
      <c r="B37" s="36"/>
      <c r="C37" s="36"/>
      <c r="D37" s="36"/>
      <c r="E37" s="36"/>
      <c r="F37" s="36"/>
      <c r="G37" s="36"/>
      <c r="H37" s="36"/>
    </row>
    <row r="38" spans="2:8">
      <c r="B38" s="36"/>
      <c r="C38" s="36"/>
      <c r="D38" s="36"/>
      <c r="E38" s="36"/>
      <c r="F38" s="36"/>
      <c r="G38" s="36"/>
      <c r="H38" s="36"/>
    </row>
    <row r="39" spans="2:8">
      <c r="B39" s="36"/>
      <c r="C39" s="36"/>
      <c r="D39" s="36"/>
      <c r="E39" s="36"/>
      <c r="F39" s="36"/>
      <c r="G39" s="36"/>
      <c r="H39" s="36"/>
    </row>
    <row r="40" spans="2:8">
      <c r="B40" s="36"/>
      <c r="C40" s="36"/>
      <c r="D40" s="36"/>
      <c r="E40" s="36"/>
      <c r="F40" s="36"/>
      <c r="G40" s="36"/>
      <c r="H40" s="36"/>
    </row>
    <row r="41" spans="2:8">
      <c r="B41" s="36"/>
      <c r="C41" s="36"/>
      <c r="D41" s="36"/>
      <c r="E41" s="36"/>
      <c r="F41" s="36"/>
      <c r="G41" s="36"/>
      <c r="H41" s="36"/>
    </row>
    <row r="42" spans="2:8">
      <c r="B42" s="36"/>
      <c r="C42" s="36"/>
      <c r="D42" s="36"/>
      <c r="E42" s="36"/>
      <c r="F42" s="36"/>
      <c r="G42" s="36"/>
      <c r="H42" s="36"/>
    </row>
    <row r="43" spans="2:8">
      <c r="B43" s="36"/>
      <c r="C43" s="36"/>
      <c r="D43" s="36"/>
      <c r="E43" s="36"/>
      <c r="F43" s="36"/>
      <c r="G43" s="36"/>
      <c r="H43" s="36"/>
    </row>
    <row r="44" spans="2:8">
      <c r="B44" s="36"/>
      <c r="C44" s="36"/>
      <c r="D44" s="36"/>
      <c r="E44" s="36"/>
      <c r="F44" s="36"/>
      <c r="G44" s="36"/>
      <c r="H44" s="36"/>
    </row>
    <row r="45" spans="2:8">
      <c r="B45" s="36"/>
      <c r="C45" s="36"/>
      <c r="D45" s="36"/>
      <c r="E45" s="36"/>
      <c r="F45" s="36"/>
      <c r="G45" s="36"/>
      <c r="H45" s="36"/>
    </row>
    <row r="46" spans="2:8">
      <c r="B46" s="36"/>
      <c r="C46" s="36"/>
      <c r="D46" s="36"/>
      <c r="E46" s="36"/>
      <c r="F46" s="36"/>
      <c r="G46" s="36"/>
      <c r="H46" s="36"/>
    </row>
    <row r="47" spans="2:8">
      <c r="B47" s="36"/>
      <c r="C47" s="36"/>
      <c r="D47" s="36"/>
      <c r="E47" s="36"/>
      <c r="F47" s="36"/>
      <c r="G47" s="36"/>
      <c r="H47" s="36"/>
    </row>
    <row r="48" spans="2:8">
      <c r="B48" s="36"/>
      <c r="C48" s="36"/>
      <c r="D48" s="36"/>
      <c r="E48" s="36"/>
      <c r="F48" s="36"/>
      <c r="G48" s="36"/>
      <c r="H48" s="36"/>
    </row>
  </sheetData>
  <mergeCells count="19">
    <mergeCell ref="E29:F29"/>
    <mergeCell ref="G29:J29"/>
    <mergeCell ref="E30:F31"/>
    <mergeCell ref="G30:J30"/>
    <mergeCell ref="G31:J31"/>
    <mergeCell ref="N19:O24"/>
    <mergeCell ref="B25:C25"/>
    <mergeCell ref="F25:G25"/>
    <mergeCell ref="J25:K25"/>
    <mergeCell ref="N25:O25"/>
    <mergeCell ref="E28:F28"/>
    <mergeCell ref="G28:J28"/>
    <mergeCell ref="G4:J6"/>
    <mergeCell ref="F9:H9"/>
    <mergeCell ref="A13:C13"/>
    <mergeCell ref="J13:L13"/>
    <mergeCell ref="B19:C24"/>
    <mergeCell ref="F19:G24"/>
    <mergeCell ref="J19:K24"/>
  </mergeCells>
  <phoneticPr fontId="1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="80" zoomScaleNormal="80" workbookViewId="0">
      <selection activeCell="A2" sqref="A2"/>
    </sheetView>
  </sheetViews>
  <sheetFormatPr defaultRowHeight="13.5"/>
  <cols>
    <col min="1" max="1" width="10.125" customWidth="1"/>
    <col min="2" max="2" width="15.875" customWidth="1"/>
    <col min="3" max="3" width="3.125" customWidth="1"/>
    <col min="4" max="4" width="10.125" customWidth="1"/>
    <col min="5" max="5" width="15.75" customWidth="1"/>
    <col min="6" max="6" width="3.125" customWidth="1"/>
    <col min="8" max="8" width="15.75" customWidth="1"/>
    <col min="9" max="9" width="3.125" customWidth="1"/>
    <col min="11" max="11" width="15.875" customWidth="1"/>
    <col min="12" max="12" width="4.25" customWidth="1"/>
    <col min="14" max="14" width="15.75" customWidth="1"/>
    <col min="15" max="15" width="4.75" customWidth="1"/>
    <col min="17" max="17" width="15.75" customWidth="1"/>
    <col min="18" max="21" width="9.25" customWidth="1"/>
  </cols>
  <sheetData>
    <row r="1" spans="1:21" ht="18.75">
      <c r="A1" s="16" t="s">
        <v>405</v>
      </c>
    </row>
    <row r="3" spans="1:21">
      <c r="A3" t="s">
        <v>82</v>
      </c>
    </row>
    <row r="4" spans="1:21">
      <c r="A4" s="61" t="s">
        <v>83</v>
      </c>
      <c r="B4" s="61" t="s">
        <v>390</v>
      </c>
      <c r="D4" s="61" t="s">
        <v>84</v>
      </c>
      <c r="E4" s="61" t="s">
        <v>391</v>
      </c>
      <c r="G4" s="61" t="s">
        <v>85</v>
      </c>
      <c r="H4" s="61" t="s">
        <v>392</v>
      </c>
      <c r="J4" s="61" t="s">
        <v>86</v>
      </c>
      <c r="K4" s="61" t="s">
        <v>393</v>
      </c>
      <c r="M4" s="61" t="s">
        <v>87</v>
      </c>
      <c r="N4" s="61" t="s">
        <v>394</v>
      </c>
      <c r="P4" s="61" t="s">
        <v>375</v>
      </c>
      <c r="Q4" s="61" t="s">
        <v>398</v>
      </c>
    </row>
    <row r="5" spans="1:21">
      <c r="A5" s="124" t="s">
        <v>94</v>
      </c>
      <c r="B5" s="125" t="s">
        <v>376</v>
      </c>
      <c r="C5" s="126"/>
      <c r="D5" s="124" t="s">
        <v>94</v>
      </c>
      <c r="E5" s="125" t="s">
        <v>380</v>
      </c>
      <c r="F5" s="126"/>
      <c r="G5" s="124" t="s">
        <v>94</v>
      </c>
      <c r="H5" s="125" t="s">
        <v>383</v>
      </c>
      <c r="I5" s="126"/>
      <c r="J5" s="124" t="s">
        <v>94</v>
      </c>
      <c r="K5" s="125" t="s">
        <v>370</v>
      </c>
      <c r="L5" s="126"/>
      <c r="M5" s="124" t="s">
        <v>94</v>
      </c>
      <c r="N5" s="125" t="s">
        <v>372</v>
      </c>
      <c r="O5" s="126"/>
      <c r="P5" s="124" t="s">
        <v>94</v>
      </c>
      <c r="Q5" s="125" t="s">
        <v>371</v>
      </c>
      <c r="R5" s="266" t="s">
        <v>88</v>
      </c>
      <c r="S5" s="266"/>
      <c r="T5" s="266"/>
      <c r="U5" s="266"/>
    </row>
    <row r="6" spans="1:21">
      <c r="A6" s="127" t="s">
        <v>96</v>
      </c>
      <c r="B6" s="128" t="s">
        <v>377</v>
      </c>
      <c r="C6" s="126"/>
      <c r="D6" s="127" t="s">
        <v>96</v>
      </c>
      <c r="E6" s="128" t="s">
        <v>373</v>
      </c>
      <c r="F6" s="126"/>
      <c r="G6" s="127" t="s">
        <v>96</v>
      </c>
      <c r="H6" s="128" t="s">
        <v>384</v>
      </c>
      <c r="I6" s="126"/>
      <c r="J6" s="127" t="s">
        <v>96</v>
      </c>
      <c r="K6" s="128" t="s">
        <v>387</v>
      </c>
      <c r="L6" s="126"/>
      <c r="M6" s="127" t="s">
        <v>96</v>
      </c>
      <c r="N6" s="128" t="s">
        <v>395</v>
      </c>
      <c r="O6" s="126"/>
      <c r="P6" s="127" t="s">
        <v>96</v>
      </c>
      <c r="Q6" s="128" t="s">
        <v>399</v>
      </c>
      <c r="R6" s="266"/>
      <c r="S6" s="266"/>
      <c r="T6" s="266"/>
      <c r="U6" s="266"/>
    </row>
    <row r="7" spans="1:21">
      <c r="A7" s="129" t="s">
        <v>97</v>
      </c>
      <c r="B7" s="130" t="s">
        <v>378</v>
      </c>
      <c r="C7" s="126"/>
      <c r="D7" s="129" t="s">
        <v>97</v>
      </c>
      <c r="E7" s="130" t="s">
        <v>381</v>
      </c>
      <c r="F7" s="126"/>
      <c r="G7" s="129" t="s">
        <v>97</v>
      </c>
      <c r="H7" s="130" t="s">
        <v>385</v>
      </c>
      <c r="I7" s="126"/>
      <c r="J7" s="129" t="s">
        <v>97</v>
      </c>
      <c r="K7" s="130" t="s">
        <v>388</v>
      </c>
      <c r="L7" s="126"/>
      <c r="M7" s="129" t="s">
        <v>97</v>
      </c>
      <c r="N7" s="130" t="s">
        <v>397</v>
      </c>
      <c r="O7" s="126"/>
      <c r="P7" s="129" t="s">
        <v>97</v>
      </c>
      <c r="Q7" s="130" t="s">
        <v>400</v>
      </c>
    </row>
    <row r="8" spans="1:21">
      <c r="A8" s="131" t="s">
        <v>374</v>
      </c>
      <c r="B8" s="123" t="s">
        <v>379</v>
      </c>
      <c r="C8" s="126"/>
      <c r="D8" s="131" t="s">
        <v>374</v>
      </c>
      <c r="E8" s="123" t="s">
        <v>382</v>
      </c>
      <c r="F8" s="126"/>
      <c r="G8" s="131" t="s">
        <v>374</v>
      </c>
      <c r="H8" s="123" t="s">
        <v>386</v>
      </c>
      <c r="I8" s="126"/>
      <c r="J8" s="131" t="s">
        <v>374</v>
      </c>
      <c r="K8" s="123" t="s">
        <v>389</v>
      </c>
      <c r="L8" s="126"/>
      <c r="M8" s="131" t="s">
        <v>374</v>
      </c>
      <c r="N8" s="123" t="s">
        <v>396</v>
      </c>
      <c r="O8" s="126"/>
      <c r="P8" s="131" t="s">
        <v>374</v>
      </c>
      <c r="Q8" s="123" t="s">
        <v>396</v>
      </c>
    </row>
    <row r="9" spans="1:21">
      <c r="A9" s="126"/>
      <c r="B9" s="126"/>
      <c r="C9" s="126"/>
      <c r="D9" s="126"/>
      <c r="E9" s="126"/>
      <c r="F9" s="126"/>
      <c r="G9" s="132"/>
      <c r="H9" s="132"/>
      <c r="I9" s="132"/>
      <c r="J9" s="132"/>
      <c r="K9" s="132"/>
      <c r="L9" s="132"/>
      <c r="M9" s="132"/>
      <c r="N9" s="132"/>
      <c r="O9" s="126"/>
      <c r="P9" s="132"/>
      <c r="Q9" s="132"/>
    </row>
    <row r="10" spans="1:21">
      <c r="A10" s="126" t="s">
        <v>89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</row>
    <row r="11" spans="1:21">
      <c r="A11" s="133" t="s">
        <v>90</v>
      </c>
      <c r="B11" s="133" t="s">
        <v>100</v>
      </c>
      <c r="C11" s="126"/>
      <c r="D11" s="133" t="s">
        <v>91</v>
      </c>
      <c r="E11" s="133" t="s">
        <v>100</v>
      </c>
      <c r="F11" s="126"/>
      <c r="G11" s="133" t="s">
        <v>92</v>
      </c>
      <c r="H11" s="134" t="s">
        <v>101</v>
      </c>
      <c r="I11" s="126"/>
      <c r="J11" s="133" t="s">
        <v>93</v>
      </c>
      <c r="K11" s="134" t="s">
        <v>101</v>
      </c>
      <c r="L11" s="126"/>
      <c r="M11" s="126"/>
      <c r="N11" s="126"/>
      <c r="O11" s="126"/>
      <c r="P11" s="126"/>
      <c r="Q11" s="126"/>
    </row>
    <row r="12" spans="1:21">
      <c r="A12" s="127" t="s">
        <v>94</v>
      </c>
      <c r="B12" s="128" t="s">
        <v>372</v>
      </c>
      <c r="C12" s="126"/>
      <c r="D12" s="127" t="s">
        <v>94</v>
      </c>
      <c r="E12" s="128" t="s">
        <v>371</v>
      </c>
      <c r="F12" s="126"/>
      <c r="G12" s="127" t="s">
        <v>94</v>
      </c>
      <c r="H12" s="128" t="s">
        <v>370</v>
      </c>
      <c r="I12" s="126"/>
      <c r="J12" s="127" t="s">
        <v>94</v>
      </c>
      <c r="K12" s="128" t="s">
        <v>373</v>
      </c>
      <c r="L12" s="126"/>
      <c r="M12" s="126"/>
      <c r="N12" s="126"/>
      <c r="O12" s="126"/>
      <c r="P12" s="126"/>
      <c r="Q12" s="126"/>
      <c r="R12" s="267" t="s">
        <v>95</v>
      </c>
      <c r="S12" s="267"/>
      <c r="T12" s="267"/>
      <c r="U12" s="267"/>
    </row>
    <row r="13" spans="1:21">
      <c r="A13" s="135" t="s">
        <v>96</v>
      </c>
      <c r="B13" s="136" t="s">
        <v>380</v>
      </c>
      <c r="C13" s="126"/>
      <c r="D13" s="135" t="s">
        <v>96</v>
      </c>
      <c r="E13" s="136" t="s">
        <v>384</v>
      </c>
      <c r="F13" s="126"/>
      <c r="G13" s="135" t="s">
        <v>96</v>
      </c>
      <c r="H13" s="136" t="s">
        <v>383</v>
      </c>
      <c r="I13" s="126"/>
      <c r="J13" s="135" t="s">
        <v>96</v>
      </c>
      <c r="K13" s="136" t="s">
        <v>401</v>
      </c>
      <c r="L13" s="126"/>
      <c r="M13" s="126"/>
      <c r="N13" s="126"/>
      <c r="O13" s="126"/>
      <c r="P13" s="126"/>
      <c r="Q13" s="126"/>
    </row>
    <row r="14" spans="1:21">
      <c r="A14" s="137" t="s">
        <v>97</v>
      </c>
      <c r="B14" s="123" t="s">
        <v>387</v>
      </c>
      <c r="C14" s="126"/>
      <c r="D14" s="137" t="s">
        <v>97</v>
      </c>
      <c r="E14" s="123" t="s">
        <v>377</v>
      </c>
      <c r="F14" s="126"/>
      <c r="G14" s="137" t="s">
        <v>97</v>
      </c>
      <c r="H14" s="123" t="s">
        <v>399</v>
      </c>
      <c r="I14" s="126"/>
      <c r="J14" s="137" t="s">
        <v>97</v>
      </c>
      <c r="K14" s="123" t="s">
        <v>395</v>
      </c>
      <c r="L14" s="126"/>
      <c r="M14" s="126"/>
      <c r="N14" s="126"/>
      <c r="O14" s="126"/>
      <c r="P14" s="126"/>
      <c r="Q14" s="126"/>
    </row>
    <row r="16" spans="1:21">
      <c r="A16" t="s">
        <v>98</v>
      </c>
    </row>
    <row r="17" spans="1:2">
      <c r="A17" s="77" t="s">
        <v>79</v>
      </c>
      <c r="B17" s="77" t="s">
        <v>370</v>
      </c>
    </row>
    <row r="18" spans="1:2">
      <c r="A18" s="78" t="s">
        <v>99</v>
      </c>
      <c r="B18" s="78" t="s">
        <v>373</v>
      </c>
    </row>
    <row r="19" spans="1:2">
      <c r="A19" s="78" t="s">
        <v>81</v>
      </c>
      <c r="B19" s="78" t="s">
        <v>372</v>
      </c>
    </row>
    <row r="20" spans="1:2">
      <c r="B20" s="78" t="s">
        <v>373</v>
      </c>
    </row>
  </sheetData>
  <mergeCells count="2">
    <mergeCell ref="R5:U6"/>
    <mergeCell ref="R12:U1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F45"/>
  <sheetViews>
    <sheetView view="pageBreakPreview" zoomScale="70" zoomScaleNormal="100" zoomScaleSheetLayoutView="70" workbookViewId="0">
      <selection activeCell="B2" sqref="B2"/>
    </sheetView>
  </sheetViews>
  <sheetFormatPr defaultRowHeight="13.5"/>
  <cols>
    <col min="2" max="2" width="9.875" customWidth="1"/>
    <col min="3" max="7" width="7.375" customWidth="1"/>
    <col min="8" max="12" width="5" customWidth="1"/>
    <col min="13" max="13" width="6.375" customWidth="1"/>
    <col min="14" max="17" width="10" customWidth="1"/>
    <col min="18" max="18" width="6.625" customWidth="1"/>
    <col min="19" max="23" width="5" customWidth="1"/>
    <col min="24" max="27" width="10" customWidth="1"/>
    <col min="28" max="32" width="5" customWidth="1"/>
    <col min="33" max="40" width="5.75" customWidth="1"/>
  </cols>
  <sheetData>
    <row r="1" spans="2:32" ht="45.75" customHeight="1">
      <c r="B1" s="82" t="s">
        <v>403</v>
      </c>
      <c r="L1" s="143"/>
      <c r="M1" s="144"/>
      <c r="N1" s="144"/>
      <c r="O1" s="144"/>
    </row>
    <row r="2" spans="2:32" ht="24" customHeight="1">
      <c r="B2" s="15" t="s">
        <v>104</v>
      </c>
      <c r="N2" s="15" t="s">
        <v>106</v>
      </c>
    </row>
    <row r="3" spans="2:32" ht="20.25" customHeight="1">
      <c r="B3" s="26"/>
      <c r="C3" s="24"/>
      <c r="N3" t="s">
        <v>0</v>
      </c>
    </row>
    <row r="4" spans="2:32" ht="18.75" customHeight="1" thickBot="1">
      <c r="B4" s="6" t="s">
        <v>120</v>
      </c>
      <c r="C4" s="6"/>
      <c r="N4" s="6" t="s">
        <v>105</v>
      </c>
      <c r="X4" s="6" t="s">
        <v>21</v>
      </c>
    </row>
    <row r="5" spans="2:32" ht="17.25" customHeight="1">
      <c r="B5" s="23"/>
      <c r="C5" s="27" t="s">
        <v>115</v>
      </c>
      <c r="D5" s="27" t="s">
        <v>151</v>
      </c>
      <c r="E5" s="28" t="s">
        <v>4</v>
      </c>
      <c r="F5" s="28" t="s">
        <v>117</v>
      </c>
      <c r="G5" s="37" t="s">
        <v>9</v>
      </c>
      <c r="H5" s="27" t="s">
        <v>10</v>
      </c>
      <c r="I5" s="27" t="s">
        <v>11</v>
      </c>
      <c r="J5" s="38" t="s">
        <v>12</v>
      </c>
      <c r="K5" s="39" t="s">
        <v>13</v>
      </c>
      <c r="L5" s="33"/>
      <c r="N5" s="7"/>
      <c r="O5" s="28" t="s">
        <v>112</v>
      </c>
      <c r="P5" s="28" t="s">
        <v>8</v>
      </c>
      <c r="Q5" s="29" t="s">
        <v>118</v>
      </c>
      <c r="R5" s="37" t="s">
        <v>9</v>
      </c>
      <c r="S5" s="27" t="s">
        <v>10</v>
      </c>
      <c r="T5" s="27" t="s">
        <v>11</v>
      </c>
      <c r="U5" s="38" t="s">
        <v>12</v>
      </c>
      <c r="V5" s="39" t="s">
        <v>13</v>
      </c>
      <c r="W5" s="103"/>
      <c r="X5" s="7"/>
      <c r="Y5" s="4" t="s">
        <v>325</v>
      </c>
      <c r="Z5" s="28" t="s">
        <v>4</v>
      </c>
      <c r="AA5" s="29" t="s">
        <v>327</v>
      </c>
      <c r="AB5" s="37" t="s">
        <v>9</v>
      </c>
      <c r="AC5" s="27" t="s">
        <v>10</v>
      </c>
      <c r="AD5" s="27" t="s">
        <v>11</v>
      </c>
      <c r="AE5" s="38" t="s">
        <v>12</v>
      </c>
      <c r="AF5" s="39" t="s">
        <v>13</v>
      </c>
    </row>
    <row r="6" spans="2:32" ht="17.25" customHeight="1">
      <c r="B6" s="30" t="s">
        <v>115</v>
      </c>
      <c r="C6" s="60"/>
      <c r="D6" s="61" t="s">
        <v>256</v>
      </c>
      <c r="E6" s="61" t="s">
        <v>275</v>
      </c>
      <c r="F6" s="61" t="s">
        <v>270</v>
      </c>
      <c r="G6" s="40">
        <v>9</v>
      </c>
      <c r="H6" s="3">
        <v>19</v>
      </c>
      <c r="I6" s="3">
        <v>1</v>
      </c>
      <c r="J6" s="41">
        <v>18</v>
      </c>
      <c r="K6" s="99">
        <v>1</v>
      </c>
      <c r="L6" s="80"/>
      <c r="M6" s="46"/>
      <c r="N6" s="107" t="s">
        <v>112</v>
      </c>
      <c r="O6" s="8"/>
      <c r="P6" s="3" t="s">
        <v>320</v>
      </c>
      <c r="Q6" s="9" t="s">
        <v>321</v>
      </c>
      <c r="R6" s="40">
        <v>4</v>
      </c>
      <c r="S6" s="3">
        <v>3</v>
      </c>
      <c r="T6" s="3">
        <v>1</v>
      </c>
      <c r="U6" s="47">
        <v>2</v>
      </c>
      <c r="V6" s="99">
        <v>1</v>
      </c>
      <c r="W6" s="104"/>
      <c r="X6" s="107" t="s">
        <v>325</v>
      </c>
      <c r="Y6" s="8"/>
      <c r="Z6" s="3" t="s">
        <v>329</v>
      </c>
      <c r="AA6" s="9" t="s">
        <v>331</v>
      </c>
      <c r="AB6" s="40">
        <v>6</v>
      </c>
      <c r="AC6" s="3">
        <v>12</v>
      </c>
      <c r="AD6" s="3">
        <v>2</v>
      </c>
      <c r="AE6" s="47">
        <v>10</v>
      </c>
      <c r="AF6" s="99">
        <v>1</v>
      </c>
    </row>
    <row r="7" spans="2:32" ht="17.25" customHeight="1">
      <c r="B7" s="31" t="s">
        <v>151</v>
      </c>
      <c r="C7" s="61" t="s">
        <v>257</v>
      </c>
      <c r="D7" s="60"/>
      <c r="E7" s="61" t="s">
        <v>274</v>
      </c>
      <c r="F7" s="61" t="s">
        <v>256</v>
      </c>
      <c r="G7" s="34">
        <v>3</v>
      </c>
      <c r="H7" s="1">
        <v>7</v>
      </c>
      <c r="I7" s="1">
        <v>8</v>
      </c>
      <c r="J7" s="42">
        <v>-1</v>
      </c>
      <c r="K7" s="100">
        <v>3</v>
      </c>
      <c r="L7" s="80"/>
      <c r="M7" s="80"/>
      <c r="N7" s="108" t="s">
        <v>8</v>
      </c>
      <c r="O7" s="1" t="s">
        <v>320</v>
      </c>
      <c r="P7" s="10"/>
      <c r="Q7" s="11" t="s">
        <v>322</v>
      </c>
      <c r="R7" s="34">
        <v>1</v>
      </c>
      <c r="S7" s="1">
        <v>1</v>
      </c>
      <c r="T7" s="1">
        <v>4</v>
      </c>
      <c r="U7" s="44">
        <v>-3</v>
      </c>
      <c r="V7" s="100">
        <v>3</v>
      </c>
      <c r="W7" s="104"/>
      <c r="X7" s="108" t="s">
        <v>4</v>
      </c>
      <c r="Y7" s="1" t="s">
        <v>333</v>
      </c>
      <c r="Z7" s="10"/>
      <c r="AA7" s="11" t="s">
        <v>335</v>
      </c>
      <c r="AB7" s="34">
        <v>0</v>
      </c>
      <c r="AC7" s="1">
        <v>1</v>
      </c>
      <c r="AD7" s="1">
        <v>17</v>
      </c>
      <c r="AE7" s="44">
        <v>-16</v>
      </c>
      <c r="AF7" s="100">
        <v>3</v>
      </c>
    </row>
    <row r="8" spans="2:32" ht="17.25" customHeight="1" thickBot="1">
      <c r="B8" s="31" t="s">
        <v>4</v>
      </c>
      <c r="C8" s="61" t="s">
        <v>272</v>
      </c>
      <c r="D8" s="61" t="s">
        <v>273</v>
      </c>
      <c r="E8" s="60"/>
      <c r="F8" s="61" t="s">
        <v>258</v>
      </c>
      <c r="G8" s="34">
        <v>6</v>
      </c>
      <c r="H8" s="1">
        <v>9</v>
      </c>
      <c r="I8" s="1">
        <v>10</v>
      </c>
      <c r="J8" s="42">
        <v>-1</v>
      </c>
      <c r="K8" s="100">
        <v>2</v>
      </c>
      <c r="L8" s="80"/>
      <c r="M8" s="80"/>
      <c r="N8" s="109" t="s">
        <v>118</v>
      </c>
      <c r="O8" s="2" t="s">
        <v>323</v>
      </c>
      <c r="P8" s="2" t="s">
        <v>324</v>
      </c>
      <c r="Q8" s="12"/>
      <c r="R8" s="35">
        <v>3</v>
      </c>
      <c r="S8" s="2">
        <v>3</v>
      </c>
      <c r="T8" s="2">
        <v>2</v>
      </c>
      <c r="U8" s="45">
        <v>1</v>
      </c>
      <c r="V8" s="101">
        <v>2</v>
      </c>
      <c r="W8" s="104"/>
      <c r="X8" s="109" t="s">
        <v>327</v>
      </c>
      <c r="Y8" s="2" t="s">
        <v>337</v>
      </c>
      <c r="Z8" s="2" t="s">
        <v>339</v>
      </c>
      <c r="AA8" s="12"/>
      <c r="AB8" s="35">
        <v>3</v>
      </c>
      <c r="AC8" s="2">
        <v>8</v>
      </c>
      <c r="AD8" s="2">
        <v>2</v>
      </c>
      <c r="AE8" s="45">
        <v>6</v>
      </c>
      <c r="AF8" s="101">
        <v>2</v>
      </c>
    </row>
    <row r="9" spans="2:32" ht="17.25" customHeight="1" thickBot="1">
      <c r="B9" s="32" t="s">
        <v>117</v>
      </c>
      <c r="C9" s="62" t="s">
        <v>271</v>
      </c>
      <c r="D9" s="62" t="s">
        <v>257</v>
      </c>
      <c r="E9" s="62" t="s">
        <v>259</v>
      </c>
      <c r="F9" s="81"/>
      <c r="G9" s="35">
        <v>0</v>
      </c>
      <c r="H9" s="2">
        <v>3</v>
      </c>
      <c r="I9" s="2">
        <v>19</v>
      </c>
      <c r="J9" s="43">
        <v>-16</v>
      </c>
      <c r="K9" s="101">
        <v>4</v>
      </c>
      <c r="L9" s="80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2:32" ht="17.25" customHeight="1" thickBot="1">
      <c r="B10" s="24"/>
      <c r="C10" s="24"/>
      <c r="D10" s="24"/>
      <c r="L10" s="80"/>
      <c r="N10" s="6" t="s">
        <v>23</v>
      </c>
      <c r="O10" s="15"/>
      <c r="P10" s="15"/>
      <c r="Q10" s="15"/>
      <c r="R10" s="15"/>
      <c r="S10" s="15"/>
      <c r="T10" s="15"/>
      <c r="U10" s="15"/>
      <c r="V10" s="15"/>
      <c r="W10" s="15"/>
      <c r="X10" s="6" t="s">
        <v>22</v>
      </c>
    </row>
    <row r="11" spans="2:32" ht="17.25" customHeight="1" thickBot="1">
      <c r="B11" s="25" t="s">
        <v>247</v>
      </c>
      <c r="C11" s="33"/>
      <c r="D11" s="33"/>
      <c r="E11" s="14"/>
      <c r="F11" s="14"/>
      <c r="G11" s="14"/>
      <c r="H11" s="80"/>
      <c r="I11" s="80"/>
      <c r="J11" s="80"/>
      <c r="K11" s="80"/>
      <c r="N11" s="7"/>
      <c r="O11" s="28" t="s">
        <v>113</v>
      </c>
      <c r="P11" s="28" t="s">
        <v>116</v>
      </c>
      <c r="Q11" s="29" t="s">
        <v>14</v>
      </c>
      <c r="R11" s="37" t="s">
        <v>9</v>
      </c>
      <c r="S11" s="27" t="s">
        <v>10</v>
      </c>
      <c r="T11" s="27" t="s">
        <v>11</v>
      </c>
      <c r="U11" s="38" t="s">
        <v>12</v>
      </c>
      <c r="V11" s="39" t="s">
        <v>13</v>
      </c>
      <c r="W11" s="103"/>
      <c r="X11" s="7"/>
      <c r="Y11" s="4" t="s">
        <v>115</v>
      </c>
      <c r="Z11" s="28" t="s">
        <v>200</v>
      </c>
      <c r="AA11" s="5" t="s">
        <v>364</v>
      </c>
      <c r="AB11" s="37" t="s">
        <v>9</v>
      </c>
      <c r="AC11" s="27" t="s">
        <v>10</v>
      </c>
      <c r="AD11" s="27" t="s">
        <v>11</v>
      </c>
      <c r="AE11" s="38" t="s">
        <v>12</v>
      </c>
      <c r="AF11" s="39" t="s">
        <v>13</v>
      </c>
    </row>
    <row r="12" spans="2:32" ht="17.25" customHeight="1">
      <c r="B12" s="23"/>
      <c r="C12" s="27" t="s">
        <v>32</v>
      </c>
      <c r="D12" s="27" t="s">
        <v>2</v>
      </c>
      <c r="E12" s="28" t="s">
        <v>3</v>
      </c>
      <c r="F12" s="28" t="s">
        <v>243</v>
      </c>
      <c r="G12" s="37" t="s">
        <v>9</v>
      </c>
      <c r="H12" s="27" t="s">
        <v>10</v>
      </c>
      <c r="I12" s="27" t="s">
        <v>11</v>
      </c>
      <c r="J12" s="38" t="s">
        <v>12</v>
      </c>
      <c r="K12" s="39" t="s">
        <v>13</v>
      </c>
      <c r="N12" s="107" t="s">
        <v>113</v>
      </c>
      <c r="O12" s="8"/>
      <c r="P12" s="3" t="s">
        <v>344</v>
      </c>
      <c r="Q12" s="9" t="s">
        <v>346</v>
      </c>
      <c r="R12" s="40">
        <v>6</v>
      </c>
      <c r="S12" s="3">
        <v>11</v>
      </c>
      <c r="T12" s="3">
        <v>2</v>
      </c>
      <c r="U12" s="47">
        <v>9</v>
      </c>
      <c r="V12" s="99">
        <v>1</v>
      </c>
      <c r="W12" s="104"/>
      <c r="X12" s="107" t="s">
        <v>115</v>
      </c>
      <c r="Y12" s="8"/>
      <c r="Z12" s="3" t="s">
        <v>365</v>
      </c>
      <c r="AA12" s="9" t="s">
        <v>366</v>
      </c>
      <c r="AB12" s="40">
        <v>3</v>
      </c>
      <c r="AC12" s="3">
        <v>2</v>
      </c>
      <c r="AD12" s="3">
        <v>5</v>
      </c>
      <c r="AE12" s="47">
        <v>-3</v>
      </c>
      <c r="AF12" s="99">
        <v>2</v>
      </c>
    </row>
    <row r="13" spans="2:32" ht="17.25" customHeight="1">
      <c r="B13" s="30" t="s">
        <v>32</v>
      </c>
      <c r="C13" s="60"/>
      <c r="D13" s="61" t="s">
        <v>276</v>
      </c>
      <c r="E13" s="61" t="s">
        <v>277</v>
      </c>
      <c r="F13" s="61" t="s">
        <v>278</v>
      </c>
      <c r="G13" s="40">
        <v>6</v>
      </c>
      <c r="H13" s="3">
        <v>6</v>
      </c>
      <c r="I13" s="3">
        <v>1</v>
      </c>
      <c r="J13" s="41">
        <v>5</v>
      </c>
      <c r="K13" s="99">
        <v>2</v>
      </c>
      <c r="L13" s="33"/>
      <c r="N13" s="108" t="s">
        <v>116</v>
      </c>
      <c r="O13" s="1" t="s">
        <v>348</v>
      </c>
      <c r="P13" s="10"/>
      <c r="Q13" s="11" t="s">
        <v>350</v>
      </c>
      <c r="R13" s="34">
        <v>0</v>
      </c>
      <c r="S13" s="1">
        <v>1</v>
      </c>
      <c r="T13" s="1">
        <v>12</v>
      </c>
      <c r="U13" s="44">
        <v>-11</v>
      </c>
      <c r="V13" s="100">
        <v>3</v>
      </c>
      <c r="W13" s="104"/>
      <c r="X13" s="108" t="s">
        <v>200</v>
      </c>
      <c r="Y13" s="1" t="s">
        <v>367</v>
      </c>
      <c r="Z13" s="10"/>
      <c r="AA13" s="11" t="s">
        <v>368</v>
      </c>
      <c r="AB13" s="34">
        <v>1</v>
      </c>
      <c r="AC13" s="1">
        <v>2</v>
      </c>
      <c r="AD13" s="1">
        <v>3</v>
      </c>
      <c r="AE13" s="44">
        <v>-1</v>
      </c>
      <c r="AF13" s="100">
        <v>3</v>
      </c>
    </row>
    <row r="14" spans="2:32" ht="17.25" customHeight="1" thickBot="1">
      <c r="B14" s="31" t="s">
        <v>2</v>
      </c>
      <c r="C14" s="61" t="s">
        <v>278</v>
      </c>
      <c r="D14" s="60"/>
      <c r="E14" s="61" t="s">
        <v>279</v>
      </c>
      <c r="F14" s="61" t="s">
        <v>284</v>
      </c>
      <c r="G14" s="34">
        <v>4</v>
      </c>
      <c r="H14" s="1">
        <v>7</v>
      </c>
      <c r="I14" s="1">
        <v>4</v>
      </c>
      <c r="J14" s="42">
        <v>3</v>
      </c>
      <c r="K14" s="100">
        <v>3</v>
      </c>
      <c r="L14" s="80"/>
      <c r="N14" s="109" t="s">
        <v>14</v>
      </c>
      <c r="O14" s="2" t="s">
        <v>352</v>
      </c>
      <c r="P14" s="2" t="s">
        <v>354</v>
      </c>
      <c r="Q14" s="12"/>
      <c r="R14" s="35">
        <v>3</v>
      </c>
      <c r="S14" s="2">
        <v>8</v>
      </c>
      <c r="T14" s="2">
        <v>6</v>
      </c>
      <c r="U14" s="45">
        <v>2</v>
      </c>
      <c r="V14" s="101">
        <v>2</v>
      </c>
      <c r="W14" s="104"/>
      <c r="X14" s="109" t="s">
        <v>364</v>
      </c>
      <c r="Y14" s="2" t="s">
        <v>369</v>
      </c>
      <c r="Z14" s="2" t="s">
        <v>368</v>
      </c>
      <c r="AA14" s="12"/>
      <c r="AB14" s="35">
        <v>4</v>
      </c>
      <c r="AC14" s="2">
        <v>5</v>
      </c>
      <c r="AD14" s="2">
        <v>1</v>
      </c>
      <c r="AE14" s="45">
        <v>4</v>
      </c>
      <c r="AF14" s="101">
        <v>1</v>
      </c>
    </row>
    <row r="15" spans="2:32" ht="17.25" customHeight="1">
      <c r="B15" s="31" t="s">
        <v>3</v>
      </c>
      <c r="C15" s="61" t="s">
        <v>282</v>
      </c>
      <c r="D15" s="61" t="s">
        <v>281</v>
      </c>
      <c r="E15" s="60"/>
      <c r="F15" s="61" t="s">
        <v>286</v>
      </c>
      <c r="G15" s="34">
        <v>0</v>
      </c>
      <c r="H15" s="1">
        <v>3</v>
      </c>
      <c r="I15" s="1">
        <v>17</v>
      </c>
      <c r="J15" s="42">
        <v>-14</v>
      </c>
      <c r="K15" s="100">
        <v>4</v>
      </c>
      <c r="L15" s="80"/>
    </row>
    <row r="16" spans="2:32" ht="17.25" customHeight="1" thickBot="1">
      <c r="B16" s="32" t="s">
        <v>243</v>
      </c>
      <c r="C16" s="62" t="s">
        <v>276</v>
      </c>
      <c r="D16" s="62" t="s">
        <v>285</v>
      </c>
      <c r="E16" s="62" t="s">
        <v>283</v>
      </c>
      <c r="F16" s="81"/>
      <c r="G16" s="35">
        <v>7</v>
      </c>
      <c r="H16" s="2">
        <v>10</v>
      </c>
      <c r="I16" s="2">
        <v>4</v>
      </c>
      <c r="J16" s="43">
        <v>6</v>
      </c>
      <c r="K16" s="101">
        <v>1</v>
      </c>
      <c r="L16" s="80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48"/>
      <c r="Y16" s="48"/>
      <c r="Z16" s="48"/>
      <c r="AA16" s="48"/>
      <c r="AB16" s="48"/>
      <c r="AC16" s="48"/>
      <c r="AD16" s="48"/>
    </row>
    <row r="17" spans="2:30" ht="17.25" customHeight="1">
      <c r="B17" s="33"/>
      <c r="C17" s="33"/>
      <c r="D17" s="33"/>
      <c r="E17" s="14"/>
      <c r="F17" s="14"/>
      <c r="G17" s="80"/>
      <c r="H17" s="80"/>
      <c r="I17" s="80"/>
      <c r="J17" s="80"/>
      <c r="K17" s="80"/>
      <c r="L17" s="80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48"/>
      <c r="Y17" s="48"/>
      <c r="Z17" s="48"/>
      <c r="AA17" s="48"/>
      <c r="AB17" s="48"/>
      <c r="AC17" s="48"/>
      <c r="AD17" s="48"/>
    </row>
    <row r="18" spans="2:30" ht="17.25" customHeight="1" thickBot="1">
      <c r="B18" s="25" t="s">
        <v>121</v>
      </c>
      <c r="C18" s="33"/>
      <c r="D18" s="33"/>
      <c r="E18" s="14"/>
      <c r="F18" s="14"/>
      <c r="G18" s="14"/>
      <c r="H18" s="80"/>
      <c r="I18" s="80"/>
      <c r="J18" s="80"/>
      <c r="K18" s="80"/>
      <c r="L18" s="80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48"/>
      <c r="Y18" s="48"/>
      <c r="Z18" s="48"/>
      <c r="AA18" s="48"/>
      <c r="AB18" s="48"/>
      <c r="AC18" s="48"/>
      <c r="AD18" s="48"/>
    </row>
    <row r="19" spans="2:30" ht="17.25" customHeight="1">
      <c r="B19" s="23"/>
      <c r="C19" s="27" t="s">
        <v>7</v>
      </c>
      <c r="D19" s="27" t="s">
        <v>156</v>
      </c>
      <c r="E19" s="28" t="s">
        <v>14</v>
      </c>
      <c r="F19" s="28" t="s">
        <v>119</v>
      </c>
      <c r="G19" s="37" t="s">
        <v>9</v>
      </c>
      <c r="H19" s="27" t="s">
        <v>10</v>
      </c>
      <c r="I19" s="27" t="s">
        <v>11</v>
      </c>
      <c r="J19" s="38" t="s">
        <v>12</v>
      </c>
      <c r="K19" s="39" t="s">
        <v>13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48"/>
      <c r="Y19" s="48"/>
      <c r="Z19" s="48"/>
      <c r="AA19" s="48"/>
      <c r="AB19" s="48"/>
      <c r="AC19" s="48"/>
      <c r="AD19" s="48"/>
    </row>
    <row r="20" spans="2:30" ht="17.25" customHeight="1">
      <c r="B20" s="30" t="s">
        <v>7</v>
      </c>
      <c r="C20" s="60"/>
      <c r="D20" s="102" t="s">
        <v>266</v>
      </c>
      <c r="E20" s="61" t="s">
        <v>267</v>
      </c>
      <c r="F20" s="61" t="s">
        <v>268</v>
      </c>
      <c r="G20" s="40">
        <v>4</v>
      </c>
      <c r="H20" s="3">
        <v>5</v>
      </c>
      <c r="I20" s="3">
        <v>4</v>
      </c>
      <c r="J20" s="41">
        <v>1</v>
      </c>
      <c r="K20" s="99">
        <v>3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48"/>
      <c r="Y20" s="48"/>
      <c r="Z20" s="48"/>
      <c r="AA20" s="48"/>
      <c r="AB20" s="48"/>
      <c r="AC20" s="48"/>
      <c r="AD20" s="48"/>
    </row>
    <row r="21" spans="2:30" ht="17.25" customHeight="1" thickBot="1">
      <c r="B21" s="31" t="s">
        <v>156</v>
      </c>
      <c r="C21" s="61" t="s">
        <v>287</v>
      </c>
      <c r="D21" s="60"/>
      <c r="E21" s="61" t="s">
        <v>289</v>
      </c>
      <c r="F21" s="61" t="s">
        <v>288</v>
      </c>
      <c r="G21" s="34">
        <v>0</v>
      </c>
      <c r="H21" s="1">
        <v>2</v>
      </c>
      <c r="I21" s="1">
        <v>11</v>
      </c>
      <c r="J21" s="42">
        <v>-9</v>
      </c>
      <c r="K21" s="100">
        <v>4</v>
      </c>
      <c r="L21" s="33"/>
      <c r="N21" s="145" t="s">
        <v>24</v>
      </c>
      <c r="O21" s="145"/>
      <c r="P21" s="145"/>
      <c r="Q21" s="145"/>
      <c r="R21" s="145"/>
      <c r="S21" s="145"/>
      <c r="T21" s="145"/>
      <c r="U21" s="145"/>
      <c r="V21" s="145"/>
      <c r="W21" s="145"/>
      <c r="X21" s="48"/>
      <c r="Y21" s="48"/>
      <c r="Z21" s="48"/>
      <c r="AA21" s="48"/>
      <c r="AB21" s="48"/>
      <c r="AC21" s="48"/>
      <c r="AD21" s="48"/>
    </row>
    <row r="22" spans="2:30" ht="17.25" customHeight="1">
      <c r="B22" s="31" t="s">
        <v>14</v>
      </c>
      <c r="C22" s="61" t="s">
        <v>291</v>
      </c>
      <c r="D22" s="61" t="s">
        <v>290</v>
      </c>
      <c r="E22" s="60"/>
      <c r="F22" s="61" t="s">
        <v>269</v>
      </c>
      <c r="G22" s="34">
        <v>7</v>
      </c>
      <c r="H22" s="1">
        <v>5</v>
      </c>
      <c r="I22" s="1">
        <v>2</v>
      </c>
      <c r="J22" s="42">
        <v>3</v>
      </c>
      <c r="K22" s="100">
        <v>1</v>
      </c>
      <c r="L22" s="80"/>
      <c r="N22" s="36"/>
      <c r="O22" s="36"/>
      <c r="P22" s="36"/>
      <c r="Q22" s="36"/>
      <c r="R22" s="36"/>
      <c r="S22" s="36"/>
      <c r="T22" s="36"/>
      <c r="U22" s="36"/>
      <c r="V22" s="146" t="s">
        <v>103</v>
      </c>
      <c r="W22" s="147"/>
      <c r="X22" s="147"/>
      <c r="Y22" s="147"/>
      <c r="Z22" s="147"/>
      <c r="AA22" s="148"/>
      <c r="AB22" s="48"/>
      <c r="AC22" s="48"/>
      <c r="AD22" s="48"/>
    </row>
    <row r="23" spans="2:30" ht="17.25" customHeight="1" thickBot="1">
      <c r="B23" s="32" t="s">
        <v>119</v>
      </c>
      <c r="C23" s="62" t="s">
        <v>280</v>
      </c>
      <c r="D23" s="62" t="s">
        <v>277</v>
      </c>
      <c r="E23" s="62" t="s">
        <v>292</v>
      </c>
      <c r="F23" s="81"/>
      <c r="G23" s="35">
        <v>5</v>
      </c>
      <c r="H23" s="2">
        <v>6</v>
      </c>
      <c r="I23" s="2">
        <v>1</v>
      </c>
      <c r="J23" s="43">
        <v>5</v>
      </c>
      <c r="K23" s="101">
        <v>2</v>
      </c>
      <c r="L23" s="80"/>
      <c r="N23" s="36"/>
      <c r="O23" s="36"/>
      <c r="P23" s="36"/>
      <c r="Q23" s="36"/>
      <c r="R23" s="36"/>
      <c r="S23" s="36"/>
      <c r="T23" s="36"/>
      <c r="U23" s="36"/>
      <c r="V23" s="149"/>
      <c r="W23" s="150"/>
      <c r="X23" s="150"/>
      <c r="Y23" s="150"/>
      <c r="Z23" s="150"/>
      <c r="AA23" s="151"/>
      <c r="AB23" s="48"/>
      <c r="AC23" s="48"/>
      <c r="AD23" s="48"/>
    </row>
    <row r="24" spans="2:30" ht="17.25" customHeight="1">
      <c r="L24" s="80"/>
      <c r="N24" s="36"/>
      <c r="O24" s="36"/>
      <c r="P24" s="36"/>
      <c r="Q24" s="36"/>
      <c r="R24" s="36"/>
      <c r="S24" s="36"/>
      <c r="T24" s="36"/>
      <c r="U24" s="36"/>
      <c r="V24" s="149"/>
      <c r="W24" s="150"/>
      <c r="X24" s="150"/>
      <c r="Y24" s="150"/>
      <c r="Z24" s="150"/>
      <c r="AA24" s="151"/>
      <c r="AB24" s="48"/>
      <c r="AC24" s="48"/>
      <c r="AD24" s="48"/>
    </row>
    <row r="25" spans="2:30" ht="17.25" customHeight="1" thickBot="1">
      <c r="B25" s="25" t="s">
        <v>122</v>
      </c>
      <c r="C25" s="33"/>
      <c r="D25" s="33"/>
      <c r="E25" s="14"/>
      <c r="F25" s="14"/>
      <c r="G25" s="14"/>
      <c r="H25" s="80"/>
      <c r="I25" s="80"/>
      <c r="J25" s="80"/>
      <c r="K25" s="80"/>
      <c r="L25" s="80"/>
      <c r="N25" s="36"/>
      <c r="O25" s="36"/>
      <c r="P25" s="106">
        <v>0</v>
      </c>
      <c r="Q25" s="36"/>
      <c r="R25" s="36"/>
      <c r="S25" s="79">
        <v>2</v>
      </c>
      <c r="T25" s="36"/>
      <c r="U25" s="36"/>
      <c r="V25" s="149"/>
      <c r="W25" s="150"/>
      <c r="X25" s="150"/>
      <c r="Y25" s="150"/>
      <c r="Z25" s="150"/>
      <c r="AA25" s="151"/>
      <c r="AB25" s="48"/>
      <c r="AC25" s="48"/>
      <c r="AD25" s="48"/>
    </row>
    <row r="26" spans="2:30" ht="17.25" customHeight="1">
      <c r="B26" s="23"/>
      <c r="C26" s="27" t="s">
        <v>8</v>
      </c>
      <c r="D26" s="27" t="s">
        <v>1</v>
      </c>
      <c r="E26" s="28" t="s">
        <v>124</v>
      </c>
      <c r="F26" s="28" t="s">
        <v>113</v>
      </c>
      <c r="G26" s="37" t="s">
        <v>9</v>
      </c>
      <c r="H26" s="27" t="s">
        <v>10</v>
      </c>
      <c r="I26" s="27" t="s">
        <v>11</v>
      </c>
      <c r="J26" s="38" t="s">
        <v>12</v>
      </c>
      <c r="K26" s="39" t="s">
        <v>13</v>
      </c>
      <c r="L26" s="80"/>
      <c r="N26" s="36"/>
      <c r="O26" s="36"/>
      <c r="P26" s="36"/>
      <c r="Q26" s="36"/>
      <c r="R26" s="36"/>
      <c r="S26" s="36"/>
      <c r="T26" s="36"/>
      <c r="U26" s="36"/>
      <c r="V26" s="149"/>
      <c r="W26" s="150"/>
      <c r="X26" s="150"/>
      <c r="Y26" s="150"/>
      <c r="Z26" s="150"/>
      <c r="AA26" s="151"/>
    </row>
    <row r="27" spans="2:30" ht="17.25" customHeight="1">
      <c r="B27" s="30" t="s">
        <v>8</v>
      </c>
      <c r="C27" s="60"/>
      <c r="D27" s="61" t="s">
        <v>248</v>
      </c>
      <c r="E27" s="61" t="s">
        <v>261</v>
      </c>
      <c r="F27" s="61" t="s">
        <v>251</v>
      </c>
      <c r="G27" s="40">
        <v>6</v>
      </c>
      <c r="H27" s="3">
        <v>4</v>
      </c>
      <c r="I27" s="3">
        <v>4</v>
      </c>
      <c r="J27" s="41">
        <v>0</v>
      </c>
      <c r="K27" s="99">
        <v>2</v>
      </c>
      <c r="L27" s="17"/>
      <c r="N27" s="36"/>
      <c r="O27" s="36"/>
      <c r="P27" s="36"/>
      <c r="Q27" s="36"/>
      <c r="R27" s="36"/>
      <c r="S27" s="36"/>
      <c r="T27" s="36"/>
      <c r="U27" s="36"/>
      <c r="V27" s="149"/>
      <c r="W27" s="150"/>
      <c r="X27" s="150"/>
      <c r="Y27" s="150"/>
      <c r="Z27" s="150"/>
      <c r="AA27" s="151"/>
    </row>
    <row r="28" spans="2:30" ht="17.25" customHeight="1">
      <c r="B28" s="31" t="s">
        <v>1</v>
      </c>
      <c r="C28" s="61" t="s">
        <v>249</v>
      </c>
      <c r="D28" s="60"/>
      <c r="E28" s="61" t="s">
        <v>250</v>
      </c>
      <c r="F28" s="61" t="s">
        <v>264</v>
      </c>
      <c r="G28" s="34">
        <v>3</v>
      </c>
      <c r="H28" s="1">
        <v>3</v>
      </c>
      <c r="I28" s="1">
        <v>5</v>
      </c>
      <c r="J28" s="42">
        <v>-2</v>
      </c>
      <c r="K28" s="100">
        <v>3</v>
      </c>
      <c r="L28" s="17"/>
      <c r="N28" s="36"/>
      <c r="O28" s="36"/>
      <c r="P28" s="36"/>
      <c r="Q28" s="36"/>
      <c r="R28" s="36"/>
      <c r="S28" s="36"/>
      <c r="T28" s="36"/>
      <c r="U28" s="36"/>
      <c r="V28" s="149"/>
      <c r="W28" s="150"/>
      <c r="X28" s="150"/>
      <c r="Y28" s="150"/>
      <c r="Z28" s="150"/>
      <c r="AA28" s="151"/>
    </row>
    <row r="29" spans="2:30" ht="17.25" customHeight="1">
      <c r="B29" s="31" t="s">
        <v>124</v>
      </c>
      <c r="C29" s="61" t="s">
        <v>265</v>
      </c>
      <c r="D29" s="61" t="s">
        <v>251</v>
      </c>
      <c r="E29" s="60"/>
      <c r="F29" s="61" t="s">
        <v>249</v>
      </c>
      <c r="G29" s="34">
        <v>0</v>
      </c>
      <c r="H29" s="1">
        <v>2</v>
      </c>
      <c r="I29" s="1">
        <v>6</v>
      </c>
      <c r="J29" s="42">
        <v>-4</v>
      </c>
      <c r="K29" s="100">
        <v>4</v>
      </c>
      <c r="N29" s="19"/>
      <c r="O29" s="20">
        <v>1</v>
      </c>
      <c r="P29" s="19">
        <v>2</v>
      </c>
      <c r="Q29" s="19">
        <v>1</v>
      </c>
      <c r="R29" s="19"/>
      <c r="S29" s="19"/>
      <c r="T29" s="49">
        <v>0</v>
      </c>
      <c r="U29" s="19"/>
      <c r="V29" s="149"/>
      <c r="W29" s="150"/>
      <c r="X29" s="150"/>
      <c r="Y29" s="150"/>
      <c r="Z29" s="150"/>
      <c r="AA29" s="151"/>
    </row>
    <row r="30" spans="2:30" ht="17.25" customHeight="1" thickBot="1">
      <c r="B30" s="32" t="s">
        <v>113</v>
      </c>
      <c r="C30" s="62" t="s">
        <v>250</v>
      </c>
      <c r="D30" s="62" t="s">
        <v>263</v>
      </c>
      <c r="E30" s="62" t="s">
        <v>248</v>
      </c>
      <c r="F30" s="81"/>
      <c r="G30" s="35">
        <v>9</v>
      </c>
      <c r="H30" s="2">
        <v>7</v>
      </c>
      <c r="I30" s="2">
        <v>1</v>
      </c>
      <c r="J30" s="43">
        <v>6</v>
      </c>
      <c r="K30" s="101">
        <v>1</v>
      </c>
      <c r="L30" s="33"/>
      <c r="O30" s="19"/>
      <c r="P30" s="19"/>
      <c r="Q30" s="19"/>
      <c r="R30" s="19"/>
      <c r="S30" s="19"/>
      <c r="T30" s="19"/>
      <c r="U30" s="19"/>
      <c r="V30" s="149"/>
      <c r="W30" s="150"/>
      <c r="X30" s="150"/>
      <c r="Y30" s="150"/>
      <c r="Z30" s="150"/>
      <c r="AA30" s="151"/>
      <c r="AB30" s="19"/>
    </row>
    <row r="31" spans="2:30" ht="17.25" customHeight="1">
      <c r="L31" s="80"/>
      <c r="O31" s="19"/>
      <c r="P31" s="20"/>
      <c r="Q31" s="19"/>
      <c r="R31" s="19"/>
      <c r="S31" s="19"/>
      <c r="T31" s="19"/>
      <c r="U31" s="19"/>
      <c r="V31" s="149"/>
      <c r="W31" s="150"/>
      <c r="X31" s="150"/>
      <c r="Y31" s="150"/>
      <c r="Z31" s="150"/>
      <c r="AA31" s="151"/>
      <c r="AB31" s="19"/>
    </row>
    <row r="32" spans="2:30" ht="17.25" customHeight="1" thickBot="1">
      <c r="B32" s="25" t="s">
        <v>123</v>
      </c>
      <c r="C32" s="33"/>
      <c r="D32" s="33"/>
      <c r="E32" s="14"/>
      <c r="F32" s="14"/>
      <c r="G32" s="14"/>
      <c r="H32" s="80"/>
      <c r="I32" s="80"/>
      <c r="J32" s="80"/>
      <c r="K32" s="80"/>
      <c r="L32" s="80"/>
      <c r="O32" s="19"/>
      <c r="P32" s="20"/>
      <c r="Q32" s="19"/>
      <c r="R32" s="19"/>
      <c r="S32" s="19"/>
      <c r="T32" s="19"/>
      <c r="U32" s="19"/>
      <c r="V32" s="149"/>
      <c r="W32" s="150"/>
      <c r="X32" s="150"/>
      <c r="Y32" s="150"/>
      <c r="Z32" s="150"/>
      <c r="AA32" s="151"/>
      <c r="AB32" s="19"/>
    </row>
    <row r="33" spans="2:28" ht="17.25" customHeight="1">
      <c r="B33" s="23"/>
      <c r="C33" s="27" t="s">
        <v>200</v>
      </c>
      <c r="D33" s="27" t="s">
        <v>112</v>
      </c>
      <c r="E33" s="28" t="s">
        <v>20</v>
      </c>
      <c r="F33" s="28" t="s">
        <v>114</v>
      </c>
      <c r="G33" s="37" t="s">
        <v>9</v>
      </c>
      <c r="H33" s="27" t="s">
        <v>10</v>
      </c>
      <c r="I33" s="27" t="s">
        <v>11</v>
      </c>
      <c r="J33" s="38" t="s">
        <v>12</v>
      </c>
      <c r="K33" s="39" t="s">
        <v>13</v>
      </c>
      <c r="L33" s="80"/>
      <c r="O33" s="19"/>
      <c r="P33" s="20"/>
      <c r="Q33" s="19"/>
      <c r="R33" s="19"/>
      <c r="S33" s="19"/>
      <c r="T33" s="19"/>
      <c r="U33" s="19"/>
      <c r="V33" s="149"/>
      <c r="W33" s="150"/>
      <c r="X33" s="150"/>
      <c r="Y33" s="150"/>
      <c r="Z33" s="150"/>
      <c r="AA33" s="151"/>
      <c r="AB33" s="19"/>
    </row>
    <row r="34" spans="2:28" ht="17.25" customHeight="1">
      <c r="B34" s="30" t="s">
        <v>199</v>
      </c>
      <c r="C34" s="60"/>
      <c r="D34" s="61" t="s">
        <v>252</v>
      </c>
      <c r="E34" s="61" t="s">
        <v>293</v>
      </c>
      <c r="F34" s="61" t="s">
        <v>294</v>
      </c>
      <c r="G34" s="40">
        <v>6</v>
      </c>
      <c r="H34" s="3">
        <v>9</v>
      </c>
      <c r="I34" s="3">
        <v>2</v>
      </c>
      <c r="J34" s="41">
        <v>7</v>
      </c>
      <c r="K34" s="99">
        <v>2</v>
      </c>
      <c r="L34" s="80"/>
      <c r="O34" s="19"/>
      <c r="P34" s="20"/>
      <c r="Q34" s="18"/>
      <c r="R34" s="19"/>
      <c r="S34" s="19"/>
      <c r="T34" s="19"/>
      <c r="U34" s="19"/>
      <c r="V34" s="149"/>
      <c r="W34" s="150"/>
      <c r="X34" s="150"/>
      <c r="Y34" s="150"/>
      <c r="Z34" s="150"/>
      <c r="AA34" s="151"/>
      <c r="AB34" s="18"/>
    </row>
    <row r="35" spans="2:28" ht="17.25" customHeight="1">
      <c r="B35" s="31" t="s">
        <v>112</v>
      </c>
      <c r="C35" s="61" t="s">
        <v>253</v>
      </c>
      <c r="D35" s="60"/>
      <c r="E35" s="61" t="s">
        <v>254</v>
      </c>
      <c r="F35" s="61" t="s">
        <v>295</v>
      </c>
      <c r="G35" s="34">
        <v>9</v>
      </c>
      <c r="H35" s="1">
        <v>15</v>
      </c>
      <c r="I35" s="1">
        <v>0</v>
      </c>
      <c r="J35" s="42">
        <v>15</v>
      </c>
      <c r="K35" s="100">
        <v>1</v>
      </c>
      <c r="L35" s="80"/>
      <c r="O35" s="18"/>
      <c r="P35" s="21"/>
      <c r="Q35" s="18"/>
      <c r="R35" s="18"/>
      <c r="S35" s="18"/>
      <c r="T35" s="18"/>
      <c r="U35" s="18"/>
      <c r="V35" s="149"/>
      <c r="W35" s="150"/>
      <c r="X35" s="150"/>
      <c r="Y35" s="150"/>
      <c r="Z35" s="150"/>
      <c r="AA35" s="151"/>
      <c r="AB35" s="18"/>
    </row>
    <row r="36" spans="2:28" ht="17.25" customHeight="1">
      <c r="B36" s="31" t="s">
        <v>20</v>
      </c>
      <c r="C36" s="61" t="s">
        <v>297</v>
      </c>
      <c r="D36" s="61" t="s">
        <v>255</v>
      </c>
      <c r="E36" s="60"/>
      <c r="F36" s="61" t="s">
        <v>249</v>
      </c>
      <c r="G36" s="34">
        <v>0</v>
      </c>
      <c r="H36" s="1">
        <v>0</v>
      </c>
      <c r="I36" s="1">
        <v>15</v>
      </c>
      <c r="J36" s="42">
        <v>-15</v>
      </c>
      <c r="K36" s="100">
        <v>4</v>
      </c>
      <c r="L36" s="17"/>
      <c r="O36" s="18"/>
      <c r="P36" s="21"/>
      <c r="Q36" s="80"/>
      <c r="R36" s="18"/>
      <c r="S36" s="18"/>
      <c r="T36" s="18"/>
      <c r="U36" s="18"/>
      <c r="V36" s="149"/>
      <c r="W36" s="150"/>
      <c r="X36" s="150"/>
      <c r="Y36" s="150"/>
      <c r="Z36" s="150"/>
      <c r="AA36" s="151"/>
    </row>
    <row r="37" spans="2:28" ht="18" customHeight="1" thickBot="1">
      <c r="B37" s="32" t="s">
        <v>114</v>
      </c>
      <c r="C37" s="62" t="s">
        <v>298</v>
      </c>
      <c r="D37" s="62" t="s">
        <v>296</v>
      </c>
      <c r="E37" s="62" t="s">
        <v>248</v>
      </c>
      <c r="F37" s="81"/>
      <c r="G37" s="35">
        <v>3</v>
      </c>
      <c r="H37" s="2">
        <v>1</v>
      </c>
      <c r="I37" s="2">
        <v>8</v>
      </c>
      <c r="J37" s="43">
        <v>-7</v>
      </c>
      <c r="K37" s="101">
        <v>3</v>
      </c>
      <c r="O37" s="22"/>
      <c r="P37" s="80"/>
      <c r="R37" s="22"/>
      <c r="S37" s="22"/>
      <c r="T37" s="22"/>
      <c r="U37" s="22"/>
      <c r="V37" s="149"/>
      <c r="W37" s="150"/>
      <c r="X37" s="150"/>
      <c r="Y37" s="150"/>
      <c r="Z37" s="150"/>
      <c r="AA37" s="151"/>
    </row>
    <row r="38" spans="2:28" ht="16.5" customHeight="1">
      <c r="N38" s="13"/>
      <c r="V38" s="149"/>
      <c r="W38" s="150"/>
      <c r="X38" s="150"/>
      <c r="Y38" s="150"/>
      <c r="Z38" s="150"/>
      <c r="AA38" s="151"/>
    </row>
    <row r="39" spans="2:28" ht="16.5" customHeight="1" thickBot="1">
      <c r="B39" s="25" t="s">
        <v>125</v>
      </c>
      <c r="C39" s="33"/>
      <c r="D39" s="33"/>
      <c r="E39" s="14"/>
      <c r="F39" s="14"/>
      <c r="G39" s="14"/>
      <c r="H39" s="80"/>
      <c r="I39" s="80"/>
      <c r="J39" s="80"/>
      <c r="K39" s="80"/>
      <c r="L39" s="33"/>
      <c r="N39" s="13"/>
      <c r="V39" s="152"/>
      <c r="W39" s="153"/>
      <c r="X39" s="153"/>
      <c r="Y39" s="153"/>
      <c r="Z39" s="153"/>
      <c r="AA39" s="154"/>
    </row>
    <row r="40" spans="2:28" ht="17.25" customHeight="1">
      <c r="B40" s="23"/>
      <c r="C40" s="27" t="s">
        <v>116</v>
      </c>
      <c r="D40" s="27" t="s">
        <v>244</v>
      </c>
      <c r="E40" s="28" t="s">
        <v>245</v>
      </c>
      <c r="F40" s="28" t="s">
        <v>246</v>
      </c>
      <c r="G40" s="37" t="s">
        <v>9</v>
      </c>
      <c r="H40" s="27" t="s">
        <v>10</v>
      </c>
      <c r="I40" s="27" t="s">
        <v>11</v>
      </c>
      <c r="J40" s="38" t="s">
        <v>12</v>
      </c>
      <c r="K40" s="39" t="s">
        <v>13</v>
      </c>
      <c r="L40" s="80"/>
      <c r="N40" s="13"/>
    </row>
    <row r="41" spans="2:28" ht="17.25" customHeight="1">
      <c r="B41" s="30" t="s">
        <v>116</v>
      </c>
      <c r="C41" s="60"/>
      <c r="D41" s="61" t="s">
        <v>294</v>
      </c>
      <c r="E41" s="61" t="s">
        <v>299</v>
      </c>
      <c r="F41" s="61" t="s">
        <v>297</v>
      </c>
      <c r="G41" s="40">
        <v>6</v>
      </c>
      <c r="H41" s="3">
        <v>5</v>
      </c>
      <c r="I41" s="3">
        <v>6</v>
      </c>
      <c r="J41" s="41">
        <v>-1</v>
      </c>
      <c r="K41" s="99">
        <v>2</v>
      </c>
      <c r="L41" s="80"/>
      <c r="N41" s="80"/>
    </row>
    <row r="42" spans="2:28" ht="17.25" customHeight="1">
      <c r="B42" s="31" t="s">
        <v>244</v>
      </c>
      <c r="C42" s="61" t="s">
        <v>298</v>
      </c>
      <c r="D42" s="60"/>
      <c r="E42" s="61" t="s">
        <v>302</v>
      </c>
      <c r="F42" s="61" t="s">
        <v>303</v>
      </c>
      <c r="G42" s="34">
        <v>0</v>
      </c>
      <c r="H42" s="1">
        <v>0</v>
      </c>
      <c r="I42" s="1">
        <v>10</v>
      </c>
      <c r="J42" s="42">
        <v>-10</v>
      </c>
      <c r="K42" s="100">
        <v>4</v>
      </c>
      <c r="L42" s="80"/>
    </row>
    <row r="43" spans="2:28" ht="17.25" customHeight="1">
      <c r="B43" s="31" t="s">
        <v>245</v>
      </c>
      <c r="C43" s="61" t="s">
        <v>300</v>
      </c>
      <c r="D43" s="61" t="s">
        <v>301</v>
      </c>
      <c r="E43" s="60"/>
      <c r="F43" s="61" t="s">
        <v>304</v>
      </c>
      <c r="G43" s="34">
        <v>4</v>
      </c>
      <c r="H43" s="1">
        <v>5</v>
      </c>
      <c r="I43" s="1">
        <v>3</v>
      </c>
      <c r="J43" s="42">
        <v>2</v>
      </c>
      <c r="K43" s="100">
        <v>3</v>
      </c>
      <c r="L43" s="80"/>
    </row>
    <row r="44" spans="2:28" ht="17.25" customHeight="1" thickBot="1">
      <c r="B44" s="32" t="s">
        <v>246</v>
      </c>
      <c r="C44" s="62" t="s">
        <v>293</v>
      </c>
      <c r="D44" s="62" t="s">
        <v>294</v>
      </c>
      <c r="E44" s="62" t="s">
        <v>304</v>
      </c>
      <c r="F44" s="81"/>
      <c r="G44" s="35">
        <v>7</v>
      </c>
      <c r="H44" s="2">
        <v>10</v>
      </c>
      <c r="I44" s="2">
        <v>1</v>
      </c>
      <c r="J44" s="43">
        <v>9</v>
      </c>
      <c r="K44" s="101">
        <v>1</v>
      </c>
      <c r="L44" s="80"/>
    </row>
    <row r="45" spans="2:28" ht="17.25" customHeight="1">
      <c r="L45" s="17"/>
    </row>
  </sheetData>
  <mergeCells count="3">
    <mergeCell ref="L1:O1"/>
    <mergeCell ref="N21:W21"/>
    <mergeCell ref="V22:AA39"/>
  </mergeCells>
  <phoneticPr fontId="1"/>
  <pageMargins left="0.7" right="0.7" top="0.75" bottom="0.75" header="0.3" footer="0.3"/>
  <pageSetup paperSize="12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37"/>
  <sheetViews>
    <sheetView view="pageBreakPreview" topLeftCell="A3" zoomScale="70" zoomScaleNormal="80" zoomScaleSheetLayoutView="70" workbookViewId="0">
      <selection activeCell="N5" sqref="N5:W9"/>
    </sheetView>
  </sheetViews>
  <sheetFormatPr defaultRowHeight="13.5"/>
  <cols>
    <col min="14" max="24" width="7.875" customWidth="1"/>
  </cols>
  <sheetData>
    <row r="1" spans="1:23" ht="24">
      <c r="A1" s="162" t="s">
        <v>150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23" ht="14.25">
      <c r="A2" s="163" t="s">
        <v>63</v>
      </c>
      <c r="B2" s="163"/>
      <c r="C2" s="163"/>
      <c r="D2" s="163"/>
      <c r="E2" s="163"/>
      <c r="F2" s="163"/>
      <c r="G2" s="163"/>
      <c r="H2" s="163"/>
      <c r="I2" s="163"/>
      <c r="J2" s="57"/>
      <c r="K2" s="58"/>
      <c r="L2" s="57"/>
    </row>
    <row r="3" spans="1:23" ht="14.2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23" ht="14.25" thickBot="1">
      <c r="A4" s="164" t="s">
        <v>60</v>
      </c>
      <c r="B4" s="56" t="s">
        <v>57</v>
      </c>
      <c r="C4" s="161" t="s">
        <v>56</v>
      </c>
      <c r="D4" s="166" t="s">
        <v>59</v>
      </c>
      <c r="E4" s="166" t="s">
        <v>54</v>
      </c>
      <c r="F4" s="166"/>
      <c r="G4" s="166"/>
      <c r="H4" s="166"/>
      <c r="I4" s="166"/>
      <c r="J4" s="166" t="s">
        <v>53</v>
      </c>
      <c r="K4" s="161" t="s">
        <v>52</v>
      </c>
      <c r="L4" s="168" t="s">
        <v>52</v>
      </c>
      <c r="N4" s="6" t="s">
        <v>149</v>
      </c>
      <c r="O4" s="6"/>
    </row>
    <row r="5" spans="1:23">
      <c r="A5" s="165"/>
      <c r="B5" s="55" t="s">
        <v>51</v>
      </c>
      <c r="C5" s="156"/>
      <c r="D5" s="167"/>
      <c r="E5" s="53" t="s">
        <v>49</v>
      </c>
      <c r="F5" s="53" t="s">
        <v>50</v>
      </c>
      <c r="G5" s="53"/>
      <c r="H5" s="53" t="s">
        <v>50</v>
      </c>
      <c r="I5" s="53" t="s">
        <v>49</v>
      </c>
      <c r="J5" s="167"/>
      <c r="K5" s="156"/>
      <c r="L5" s="169"/>
      <c r="N5" s="23"/>
      <c r="O5" s="27" t="s">
        <v>115</v>
      </c>
      <c r="P5" s="27" t="s">
        <v>151</v>
      </c>
      <c r="Q5" s="28" t="s">
        <v>4</v>
      </c>
      <c r="R5" s="28" t="s">
        <v>117</v>
      </c>
      <c r="S5" s="37" t="s">
        <v>9</v>
      </c>
      <c r="T5" s="27" t="s">
        <v>10</v>
      </c>
      <c r="U5" s="27" t="s">
        <v>11</v>
      </c>
      <c r="V5" s="38" t="s">
        <v>12</v>
      </c>
      <c r="W5" s="39" t="s">
        <v>13</v>
      </c>
    </row>
    <row r="6" spans="1:23">
      <c r="A6" s="170">
        <v>1</v>
      </c>
      <c r="B6" s="52">
        <v>0.375</v>
      </c>
      <c r="C6" s="157" t="s">
        <v>132</v>
      </c>
      <c r="D6" s="155" t="s">
        <v>133</v>
      </c>
      <c r="E6" s="155" t="s">
        <v>115</v>
      </c>
      <c r="F6" s="155">
        <v>4</v>
      </c>
      <c r="G6" s="155" t="s">
        <v>134</v>
      </c>
      <c r="H6" s="155">
        <v>1</v>
      </c>
      <c r="I6" s="155" t="s">
        <v>127</v>
      </c>
      <c r="J6" s="155" t="s">
        <v>4</v>
      </c>
      <c r="K6" s="155" t="s">
        <v>4</v>
      </c>
      <c r="L6" s="159" t="s">
        <v>128</v>
      </c>
      <c r="N6" s="30" t="s">
        <v>115</v>
      </c>
      <c r="O6" s="60"/>
      <c r="P6" s="61" t="s">
        <v>256</v>
      </c>
      <c r="Q6" s="61" t="s">
        <v>275</v>
      </c>
      <c r="R6" s="61" t="s">
        <v>270</v>
      </c>
      <c r="S6" s="40">
        <v>9</v>
      </c>
      <c r="T6" s="3">
        <v>19</v>
      </c>
      <c r="U6" s="3">
        <v>1</v>
      </c>
      <c r="V6" s="41">
        <v>18</v>
      </c>
      <c r="W6" s="99">
        <v>1</v>
      </c>
    </row>
    <row r="7" spans="1:23">
      <c r="A7" s="171"/>
      <c r="B7" s="94" t="s">
        <v>37</v>
      </c>
      <c r="C7" s="158"/>
      <c r="D7" s="156"/>
      <c r="E7" s="156"/>
      <c r="F7" s="156"/>
      <c r="G7" s="156"/>
      <c r="H7" s="156"/>
      <c r="I7" s="156"/>
      <c r="J7" s="156"/>
      <c r="K7" s="156"/>
      <c r="L7" s="160"/>
      <c r="N7" s="31" t="s">
        <v>151</v>
      </c>
      <c r="O7" s="61" t="s">
        <v>257</v>
      </c>
      <c r="P7" s="60"/>
      <c r="Q7" s="61" t="s">
        <v>274</v>
      </c>
      <c r="R7" s="61" t="s">
        <v>256</v>
      </c>
      <c r="S7" s="34">
        <v>3</v>
      </c>
      <c r="T7" s="1">
        <v>7</v>
      </c>
      <c r="U7" s="1">
        <v>8</v>
      </c>
      <c r="V7" s="42">
        <v>-1</v>
      </c>
      <c r="W7" s="100">
        <v>3</v>
      </c>
    </row>
    <row r="8" spans="1:23">
      <c r="A8" s="170">
        <v>2</v>
      </c>
      <c r="B8" s="52">
        <v>0.41666666666666669</v>
      </c>
      <c r="C8" s="157" t="s">
        <v>135</v>
      </c>
      <c r="D8" s="155" t="s">
        <v>133</v>
      </c>
      <c r="E8" s="155" t="s">
        <v>4</v>
      </c>
      <c r="F8" s="155">
        <v>6</v>
      </c>
      <c r="G8" s="155" t="s">
        <v>134</v>
      </c>
      <c r="H8" s="155">
        <v>2</v>
      </c>
      <c r="I8" s="155" t="s">
        <v>128</v>
      </c>
      <c r="J8" s="155" t="s">
        <v>115</v>
      </c>
      <c r="K8" s="155" t="s">
        <v>115</v>
      </c>
      <c r="L8" s="159" t="s">
        <v>127</v>
      </c>
      <c r="N8" s="31" t="s">
        <v>4</v>
      </c>
      <c r="O8" s="61" t="s">
        <v>272</v>
      </c>
      <c r="P8" s="61" t="s">
        <v>273</v>
      </c>
      <c r="Q8" s="60"/>
      <c r="R8" s="61" t="s">
        <v>258</v>
      </c>
      <c r="S8" s="34">
        <v>6</v>
      </c>
      <c r="T8" s="1">
        <v>9</v>
      </c>
      <c r="U8" s="1">
        <v>10</v>
      </c>
      <c r="V8" s="42">
        <v>-1</v>
      </c>
      <c r="W8" s="100">
        <v>2</v>
      </c>
    </row>
    <row r="9" spans="1:23" ht="14.25" thickBot="1">
      <c r="A9" s="171"/>
      <c r="B9" s="94" t="s">
        <v>37</v>
      </c>
      <c r="C9" s="158"/>
      <c r="D9" s="156"/>
      <c r="E9" s="156"/>
      <c r="F9" s="156"/>
      <c r="G9" s="156"/>
      <c r="H9" s="156"/>
      <c r="I9" s="156"/>
      <c r="J9" s="156"/>
      <c r="K9" s="156"/>
      <c r="L9" s="160"/>
      <c r="N9" s="32" t="s">
        <v>117</v>
      </c>
      <c r="O9" s="62" t="s">
        <v>271</v>
      </c>
      <c r="P9" s="62" t="s">
        <v>260</v>
      </c>
      <c r="Q9" s="62" t="s">
        <v>259</v>
      </c>
      <c r="R9" s="81"/>
      <c r="S9" s="35">
        <v>0</v>
      </c>
      <c r="T9" s="2">
        <v>3</v>
      </c>
      <c r="U9" s="2">
        <v>19</v>
      </c>
      <c r="V9" s="43">
        <v>-16</v>
      </c>
      <c r="W9" s="101">
        <v>4</v>
      </c>
    </row>
    <row r="10" spans="1:23">
      <c r="A10" s="170">
        <v>3</v>
      </c>
      <c r="B10" s="52">
        <v>0.45833333333333331</v>
      </c>
      <c r="C10" s="157" t="s">
        <v>136</v>
      </c>
      <c r="D10" s="182" t="s">
        <v>137</v>
      </c>
      <c r="E10" s="172" t="s">
        <v>4</v>
      </c>
      <c r="F10" s="172"/>
      <c r="G10" s="174" t="s">
        <v>134</v>
      </c>
      <c r="H10" s="172"/>
      <c r="I10" s="172" t="s">
        <v>128</v>
      </c>
      <c r="J10" s="176" t="s">
        <v>102</v>
      </c>
      <c r="K10" s="177"/>
      <c r="L10" s="178"/>
      <c r="T10">
        <f>SUM(T6:T9)</f>
        <v>38</v>
      </c>
      <c r="U10">
        <f>SUM(U6:U9)</f>
        <v>38</v>
      </c>
      <c r="V10">
        <f>SUM(V6:V9)</f>
        <v>0</v>
      </c>
    </row>
    <row r="11" spans="1:23">
      <c r="A11" s="171"/>
      <c r="B11" s="94" t="s">
        <v>45</v>
      </c>
      <c r="C11" s="158"/>
      <c r="D11" s="183"/>
      <c r="E11" s="173"/>
      <c r="F11" s="173"/>
      <c r="G11" s="175"/>
      <c r="H11" s="173"/>
      <c r="I11" s="173"/>
      <c r="J11" s="179"/>
      <c r="K11" s="180"/>
      <c r="L11" s="181"/>
    </row>
    <row r="12" spans="1:23">
      <c r="A12" s="170">
        <v>4</v>
      </c>
      <c r="B12" s="52">
        <v>0.5</v>
      </c>
      <c r="C12" s="157" t="s">
        <v>44</v>
      </c>
      <c r="D12" s="182" t="s">
        <v>62</v>
      </c>
      <c r="E12" s="172" t="s">
        <v>4</v>
      </c>
      <c r="F12" s="172"/>
      <c r="G12" s="174" t="s">
        <v>126</v>
      </c>
      <c r="H12" s="172"/>
      <c r="I12" s="172" t="s">
        <v>115</v>
      </c>
      <c r="J12" s="176" t="s">
        <v>102</v>
      </c>
      <c r="K12" s="177"/>
      <c r="L12" s="178"/>
    </row>
    <row r="13" spans="1:23">
      <c r="A13" s="171"/>
      <c r="B13" s="94" t="s">
        <v>37</v>
      </c>
      <c r="C13" s="158"/>
      <c r="D13" s="183"/>
      <c r="E13" s="173"/>
      <c r="F13" s="173"/>
      <c r="G13" s="175"/>
      <c r="H13" s="173"/>
      <c r="I13" s="173"/>
      <c r="J13" s="179"/>
      <c r="K13" s="180"/>
      <c r="L13" s="181"/>
    </row>
    <row r="14" spans="1:23">
      <c r="A14" s="170">
        <v>5</v>
      </c>
      <c r="B14" s="52">
        <v>0.54166666666666663</v>
      </c>
      <c r="C14" s="157" t="s">
        <v>138</v>
      </c>
      <c r="D14" s="182" t="s">
        <v>129</v>
      </c>
      <c r="E14" s="172" t="s">
        <v>128</v>
      </c>
      <c r="F14" s="172"/>
      <c r="G14" s="174" t="s">
        <v>130</v>
      </c>
      <c r="H14" s="172"/>
      <c r="I14" s="172" t="s">
        <v>115</v>
      </c>
      <c r="J14" s="176" t="s">
        <v>102</v>
      </c>
      <c r="K14" s="177"/>
      <c r="L14" s="178"/>
    </row>
    <row r="15" spans="1:23">
      <c r="A15" s="171"/>
      <c r="B15" s="94" t="s">
        <v>37</v>
      </c>
      <c r="C15" s="158"/>
      <c r="D15" s="183"/>
      <c r="E15" s="173"/>
      <c r="F15" s="173"/>
      <c r="G15" s="175"/>
      <c r="H15" s="173"/>
      <c r="I15" s="173"/>
      <c r="J15" s="179"/>
      <c r="K15" s="180"/>
      <c r="L15" s="181"/>
    </row>
    <row r="16" spans="1:23">
      <c r="A16" s="170">
        <v>6</v>
      </c>
      <c r="B16" s="52">
        <v>0.625</v>
      </c>
      <c r="C16" s="157" t="s">
        <v>139</v>
      </c>
      <c r="D16" s="155" t="s">
        <v>131</v>
      </c>
      <c r="E16" s="155" t="s">
        <v>128</v>
      </c>
      <c r="F16" s="155">
        <v>1</v>
      </c>
      <c r="G16" s="155" t="s">
        <v>130</v>
      </c>
      <c r="H16" s="155">
        <v>4</v>
      </c>
      <c r="I16" s="155" t="s">
        <v>127</v>
      </c>
      <c r="J16" s="155" t="s">
        <v>4</v>
      </c>
      <c r="K16" s="155" t="s">
        <v>115</v>
      </c>
      <c r="L16" s="159" t="s">
        <v>115</v>
      </c>
    </row>
    <row r="17" spans="1:12" ht="14.25" thickBot="1">
      <c r="A17" s="186"/>
      <c r="B17" s="51" t="s">
        <v>37</v>
      </c>
      <c r="C17" s="185"/>
      <c r="D17" s="184"/>
      <c r="E17" s="184"/>
      <c r="F17" s="184"/>
      <c r="G17" s="184"/>
      <c r="H17" s="184"/>
      <c r="I17" s="184"/>
      <c r="J17" s="184"/>
      <c r="K17" s="184"/>
      <c r="L17" s="187"/>
    </row>
    <row r="20" spans="1:12" ht="14.25">
      <c r="A20" s="163" t="s">
        <v>64</v>
      </c>
      <c r="B20" s="163"/>
      <c r="C20" s="163"/>
      <c r="D20" s="163"/>
      <c r="E20" s="163"/>
      <c r="F20" s="163"/>
      <c r="G20" s="163"/>
      <c r="H20" s="163"/>
      <c r="I20" s="163"/>
      <c r="J20" s="57"/>
      <c r="K20" s="58"/>
      <c r="L20" s="57"/>
    </row>
    <row r="21" spans="1:12" ht="14.25" thickBo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>
      <c r="A22" s="164" t="s">
        <v>58</v>
      </c>
      <c r="B22" s="56" t="s">
        <v>57</v>
      </c>
      <c r="C22" s="161" t="s">
        <v>56</v>
      </c>
      <c r="D22" s="166" t="s">
        <v>55</v>
      </c>
      <c r="E22" s="166" t="s">
        <v>54</v>
      </c>
      <c r="F22" s="166"/>
      <c r="G22" s="166"/>
      <c r="H22" s="166"/>
      <c r="I22" s="166"/>
      <c r="J22" s="166" t="s">
        <v>53</v>
      </c>
      <c r="K22" s="161" t="s">
        <v>52</v>
      </c>
      <c r="L22" s="168" t="s">
        <v>52</v>
      </c>
    </row>
    <row r="23" spans="1:12">
      <c r="A23" s="165"/>
      <c r="B23" s="55" t="s">
        <v>51</v>
      </c>
      <c r="C23" s="156"/>
      <c r="D23" s="167"/>
      <c r="E23" s="53" t="s">
        <v>49</v>
      </c>
      <c r="F23" s="53" t="s">
        <v>50</v>
      </c>
      <c r="G23" s="53"/>
      <c r="H23" s="53" t="s">
        <v>50</v>
      </c>
      <c r="I23" s="53" t="s">
        <v>49</v>
      </c>
      <c r="J23" s="167"/>
      <c r="K23" s="156"/>
      <c r="L23" s="169"/>
    </row>
    <row r="24" spans="1:12">
      <c r="A24" s="170">
        <v>1</v>
      </c>
      <c r="B24" s="52">
        <v>0.375</v>
      </c>
      <c r="C24" s="157" t="s">
        <v>140</v>
      </c>
      <c r="D24" s="155" t="s">
        <v>141</v>
      </c>
      <c r="E24" s="155" t="s">
        <v>115</v>
      </c>
      <c r="F24" s="155">
        <v>9</v>
      </c>
      <c r="G24" s="155" t="s">
        <v>142</v>
      </c>
      <c r="H24" s="155">
        <v>0</v>
      </c>
      <c r="I24" s="155" t="s">
        <v>128</v>
      </c>
      <c r="J24" s="155" t="s">
        <v>127</v>
      </c>
      <c r="K24" s="155" t="s">
        <v>4</v>
      </c>
      <c r="L24" s="159" t="s">
        <v>4</v>
      </c>
    </row>
    <row r="25" spans="1:12">
      <c r="A25" s="171"/>
      <c r="B25" s="94" t="s">
        <v>37</v>
      </c>
      <c r="C25" s="158"/>
      <c r="D25" s="156"/>
      <c r="E25" s="156"/>
      <c r="F25" s="156"/>
      <c r="G25" s="156"/>
      <c r="H25" s="156"/>
      <c r="I25" s="156"/>
      <c r="J25" s="156"/>
      <c r="K25" s="156"/>
      <c r="L25" s="160"/>
    </row>
    <row r="26" spans="1:12">
      <c r="A26" s="170">
        <v>2</v>
      </c>
      <c r="B26" s="52">
        <v>0.41666666666666669</v>
      </c>
      <c r="C26" s="157" t="s">
        <v>143</v>
      </c>
      <c r="D26" s="155" t="s">
        <v>141</v>
      </c>
      <c r="E26" s="155" t="s">
        <v>127</v>
      </c>
      <c r="F26" s="155">
        <v>2</v>
      </c>
      <c r="G26" s="155" t="s">
        <v>142</v>
      </c>
      <c r="H26" s="155">
        <v>3</v>
      </c>
      <c r="I26" s="155" t="s">
        <v>4</v>
      </c>
      <c r="J26" s="155" t="s">
        <v>128</v>
      </c>
      <c r="K26" s="155" t="s">
        <v>128</v>
      </c>
      <c r="L26" s="159" t="s">
        <v>115</v>
      </c>
    </row>
    <row r="27" spans="1:12">
      <c r="A27" s="171"/>
      <c r="B27" s="94" t="s">
        <v>37</v>
      </c>
      <c r="C27" s="158"/>
      <c r="D27" s="156"/>
      <c r="E27" s="156"/>
      <c r="F27" s="156"/>
      <c r="G27" s="156"/>
      <c r="H27" s="156"/>
      <c r="I27" s="156"/>
      <c r="J27" s="156"/>
      <c r="K27" s="156"/>
      <c r="L27" s="160"/>
    </row>
    <row r="28" spans="1:12">
      <c r="A28" s="170">
        <v>3</v>
      </c>
      <c r="B28" s="52">
        <v>0.45833333333333331</v>
      </c>
      <c r="C28" s="157" t="s">
        <v>144</v>
      </c>
      <c r="D28" s="182" t="s">
        <v>145</v>
      </c>
      <c r="E28" s="172" t="s">
        <v>115</v>
      </c>
      <c r="F28" s="172"/>
      <c r="G28" s="174" t="s">
        <v>142</v>
      </c>
      <c r="H28" s="172"/>
      <c r="I28" s="172" t="s">
        <v>128</v>
      </c>
      <c r="J28" s="176" t="s">
        <v>102</v>
      </c>
      <c r="K28" s="177"/>
      <c r="L28" s="178"/>
    </row>
    <row r="29" spans="1:12">
      <c r="A29" s="171"/>
      <c r="B29" s="94" t="s">
        <v>45</v>
      </c>
      <c r="C29" s="158"/>
      <c r="D29" s="183"/>
      <c r="E29" s="173"/>
      <c r="F29" s="173"/>
      <c r="G29" s="175"/>
      <c r="H29" s="173"/>
      <c r="I29" s="173"/>
      <c r="J29" s="179"/>
      <c r="K29" s="180"/>
      <c r="L29" s="181"/>
    </row>
    <row r="30" spans="1:12">
      <c r="A30" s="170">
        <v>4</v>
      </c>
      <c r="B30" s="52">
        <v>0.5</v>
      </c>
      <c r="C30" s="157" t="s">
        <v>146</v>
      </c>
      <c r="D30" s="182" t="s">
        <v>129</v>
      </c>
      <c r="E30" s="172" t="s">
        <v>127</v>
      </c>
      <c r="F30" s="172"/>
      <c r="G30" s="174" t="s">
        <v>130</v>
      </c>
      <c r="H30" s="172"/>
      <c r="I30" s="172" t="s">
        <v>4</v>
      </c>
      <c r="J30" s="176" t="s">
        <v>102</v>
      </c>
      <c r="K30" s="177"/>
      <c r="L30" s="178"/>
    </row>
    <row r="31" spans="1:12">
      <c r="A31" s="171"/>
      <c r="B31" s="94" t="s">
        <v>37</v>
      </c>
      <c r="C31" s="158"/>
      <c r="D31" s="183"/>
      <c r="E31" s="173"/>
      <c r="F31" s="173"/>
      <c r="G31" s="175"/>
      <c r="H31" s="173"/>
      <c r="I31" s="173"/>
      <c r="J31" s="179"/>
      <c r="K31" s="180"/>
      <c r="L31" s="181"/>
    </row>
    <row r="32" spans="1:12">
      <c r="A32" s="170">
        <v>5</v>
      </c>
      <c r="B32" s="52">
        <v>0.54166666666666663</v>
      </c>
      <c r="C32" s="157" t="s">
        <v>138</v>
      </c>
      <c r="D32" s="182" t="s">
        <v>129</v>
      </c>
      <c r="E32" s="172" t="s">
        <v>128</v>
      </c>
      <c r="F32" s="172"/>
      <c r="G32" s="174" t="s">
        <v>130</v>
      </c>
      <c r="H32" s="172"/>
      <c r="I32" s="172" t="s">
        <v>4</v>
      </c>
      <c r="J32" s="176" t="s">
        <v>102</v>
      </c>
      <c r="K32" s="177"/>
      <c r="L32" s="178"/>
    </row>
    <row r="33" spans="1:12">
      <c r="A33" s="171"/>
      <c r="B33" s="94" t="s">
        <v>37</v>
      </c>
      <c r="C33" s="158"/>
      <c r="D33" s="183"/>
      <c r="E33" s="173"/>
      <c r="F33" s="173"/>
      <c r="G33" s="175"/>
      <c r="H33" s="173"/>
      <c r="I33" s="173"/>
      <c r="J33" s="179"/>
      <c r="K33" s="180"/>
      <c r="L33" s="181"/>
    </row>
    <row r="34" spans="1:12">
      <c r="A34" s="170">
        <v>6</v>
      </c>
      <c r="B34" s="52">
        <v>0.58333333333333337</v>
      </c>
      <c r="C34" s="157" t="s">
        <v>139</v>
      </c>
      <c r="D34" s="172" t="s">
        <v>129</v>
      </c>
      <c r="E34" s="172" t="s">
        <v>127</v>
      </c>
      <c r="F34" s="172"/>
      <c r="G34" s="174" t="s">
        <v>130</v>
      </c>
      <c r="H34" s="172"/>
      <c r="I34" s="172" t="s">
        <v>115</v>
      </c>
      <c r="J34" s="176" t="s">
        <v>102</v>
      </c>
      <c r="K34" s="177"/>
      <c r="L34" s="178"/>
    </row>
    <row r="35" spans="1:12">
      <c r="A35" s="171"/>
      <c r="B35" s="94" t="s">
        <v>147</v>
      </c>
      <c r="C35" s="158"/>
      <c r="D35" s="173"/>
      <c r="E35" s="173"/>
      <c r="F35" s="173"/>
      <c r="G35" s="175"/>
      <c r="H35" s="173"/>
      <c r="I35" s="173"/>
      <c r="J35" s="179"/>
      <c r="K35" s="180"/>
      <c r="L35" s="181"/>
    </row>
    <row r="36" spans="1:12">
      <c r="A36" s="170">
        <v>7</v>
      </c>
      <c r="B36" s="52">
        <v>0.625</v>
      </c>
      <c r="C36" s="157" t="s">
        <v>148</v>
      </c>
      <c r="D36" s="155" t="s">
        <v>131</v>
      </c>
      <c r="E36" s="155" t="s">
        <v>4</v>
      </c>
      <c r="F36" s="155">
        <v>0</v>
      </c>
      <c r="G36" s="155" t="s">
        <v>130</v>
      </c>
      <c r="H36" s="155">
        <v>6</v>
      </c>
      <c r="I36" s="155" t="s">
        <v>115</v>
      </c>
      <c r="J36" s="155" t="s">
        <v>127</v>
      </c>
      <c r="K36" s="155" t="s">
        <v>128</v>
      </c>
      <c r="L36" s="159" t="s">
        <v>128</v>
      </c>
    </row>
    <row r="37" spans="1:12" ht="14.25" thickBot="1">
      <c r="A37" s="186"/>
      <c r="B37" s="51" t="s">
        <v>37</v>
      </c>
      <c r="C37" s="185"/>
      <c r="D37" s="184"/>
      <c r="E37" s="184"/>
      <c r="F37" s="184"/>
      <c r="G37" s="184"/>
      <c r="H37" s="184"/>
      <c r="I37" s="184"/>
      <c r="J37" s="184"/>
      <c r="K37" s="184"/>
      <c r="L37" s="187"/>
    </row>
  </sheetData>
  <mergeCells count="146">
    <mergeCell ref="J16:J17"/>
    <mergeCell ref="K16:K17"/>
    <mergeCell ref="L16:L17"/>
    <mergeCell ref="J30:L31"/>
    <mergeCell ref="J32:L33"/>
    <mergeCell ref="J28:L29"/>
    <mergeCell ref="J34:L35"/>
    <mergeCell ref="L36:L37"/>
    <mergeCell ref="K36:K37"/>
    <mergeCell ref="L22:L23"/>
    <mergeCell ref="L26:L27"/>
    <mergeCell ref="L24:L25"/>
    <mergeCell ref="J36:J37"/>
    <mergeCell ref="K26:K27"/>
    <mergeCell ref="J22:J23"/>
    <mergeCell ref="K22:K23"/>
    <mergeCell ref="K24:K25"/>
    <mergeCell ref="I28:I29"/>
    <mergeCell ref="I24:I25"/>
    <mergeCell ref="J24:J25"/>
    <mergeCell ref="G30:G31"/>
    <mergeCell ref="H30:H31"/>
    <mergeCell ref="F34:F35"/>
    <mergeCell ref="G34:G35"/>
    <mergeCell ref="G36:G37"/>
    <mergeCell ref="H24:H25"/>
    <mergeCell ref="J26:J27"/>
    <mergeCell ref="A30:A31"/>
    <mergeCell ref="A28:A29"/>
    <mergeCell ref="D28:D29"/>
    <mergeCell ref="E28:E29"/>
    <mergeCell ref="C26:C27"/>
    <mergeCell ref="D34:D35"/>
    <mergeCell ref="F32:F33"/>
    <mergeCell ref="G32:G33"/>
    <mergeCell ref="H32:H33"/>
    <mergeCell ref="F30:F31"/>
    <mergeCell ref="E32:E33"/>
    <mergeCell ref="A34:A35"/>
    <mergeCell ref="H28:H29"/>
    <mergeCell ref="C36:C37"/>
    <mergeCell ref="C32:C33"/>
    <mergeCell ref="A36:A37"/>
    <mergeCell ref="D36:D37"/>
    <mergeCell ref="E36:E37"/>
    <mergeCell ref="F36:F37"/>
    <mergeCell ref="I16:I17"/>
    <mergeCell ref="H26:H27"/>
    <mergeCell ref="H36:H37"/>
    <mergeCell ref="I32:I33"/>
    <mergeCell ref="I34:I35"/>
    <mergeCell ref="H34:H35"/>
    <mergeCell ref="C34:C35"/>
    <mergeCell ref="I26:I27"/>
    <mergeCell ref="C22:C23"/>
    <mergeCell ref="C30:C31"/>
    <mergeCell ref="C28:C29"/>
    <mergeCell ref="F28:F29"/>
    <mergeCell ref="I30:I31"/>
    <mergeCell ref="A20:I20"/>
    <mergeCell ref="A22:A23"/>
    <mergeCell ref="I36:I37"/>
    <mergeCell ref="D30:D31"/>
    <mergeCell ref="E30:E31"/>
    <mergeCell ref="E16:E17"/>
    <mergeCell ref="F16:F17"/>
    <mergeCell ref="A32:A33"/>
    <mergeCell ref="D32:D33"/>
    <mergeCell ref="E34:E35"/>
    <mergeCell ref="G16:G17"/>
    <mergeCell ref="G28:G29"/>
    <mergeCell ref="A26:A27"/>
    <mergeCell ref="D26:D27"/>
    <mergeCell ref="E26:E27"/>
    <mergeCell ref="F26:F27"/>
    <mergeCell ref="G26:G27"/>
    <mergeCell ref="A24:A25"/>
    <mergeCell ref="D24:D25"/>
    <mergeCell ref="E24:E25"/>
    <mergeCell ref="F24:F25"/>
    <mergeCell ref="G24:G25"/>
    <mergeCell ref="D22:D23"/>
    <mergeCell ref="E22:I22"/>
    <mergeCell ref="C24:C25"/>
    <mergeCell ref="H16:H17"/>
    <mergeCell ref="C16:C17"/>
    <mergeCell ref="A16:A17"/>
    <mergeCell ref="D16:D17"/>
    <mergeCell ref="A14:A15"/>
    <mergeCell ref="D14:D15"/>
    <mergeCell ref="E14:E15"/>
    <mergeCell ref="F14:F15"/>
    <mergeCell ref="G14:G15"/>
    <mergeCell ref="A12:A13"/>
    <mergeCell ref="D12:D13"/>
    <mergeCell ref="E12:E13"/>
    <mergeCell ref="C10:C11"/>
    <mergeCell ref="C12:C13"/>
    <mergeCell ref="K8:K9"/>
    <mergeCell ref="L8:L9"/>
    <mergeCell ref="A6:A7"/>
    <mergeCell ref="D6:D7"/>
    <mergeCell ref="E6:E7"/>
    <mergeCell ref="F6:F7"/>
    <mergeCell ref="G6:G7"/>
    <mergeCell ref="H14:H15"/>
    <mergeCell ref="H12:H13"/>
    <mergeCell ref="I12:I13"/>
    <mergeCell ref="F12:F13"/>
    <mergeCell ref="G12:G13"/>
    <mergeCell ref="J10:L11"/>
    <mergeCell ref="H10:H11"/>
    <mergeCell ref="I10:I11"/>
    <mergeCell ref="I14:I15"/>
    <mergeCell ref="J12:L13"/>
    <mergeCell ref="J14:L15"/>
    <mergeCell ref="C14:C15"/>
    <mergeCell ref="A10:A11"/>
    <mergeCell ref="D10:D11"/>
    <mergeCell ref="E10:E11"/>
    <mergeCell ref="F10:F11"/>
    <mergeCell ref="G10:G11"/>
    <mergeCell ref="A8:A9"/>
    <mergeCell ref="D8:D9"/>
    <mergeCell ref="E8:E9"/>
    <mergeCell ref="F8:F9"/>
    <mergeCell ref="G8:G9"/>
    <mergeCell ref="H8:H9"/>
    <mergeCell ref="C8:C9"/>
    <mergeCell ref="I8:I9"/>
    <mergeCell ref="J8:J9"/>
    <mergeCell ref="H6:H7"/>
    <mergeCell ref="C6:C7"/>
    <mergeCell ref="J6:J7"/>
    <mergeCell ref="K6:K7"/>
    <mergeCell ref="L6:L7"/>
    <mergeCell ref="C4:C5"/>
    <mergeCell ref="I6:I7"/>
    <mergeCell ref="A1:L1"/>
    <mergeCell ref="A2:I2"/>
    <mergeCell ref="A4:A5"/>
    <mergeCell ref="D4:D5"/>
    <mergeCell ref="E4:I4"/>
    <mergeCell ref="J4:J5"/>
    <mergeCell ref="K4:K5"/>
    <mergeCell ref="L4:L5"/>
  </mergeCells>
  <phoneticPr fontId="1"/>
  <pageMargins left="0.7" right="0.7" top="0.75" bottom="0.75" header="0.3" footer="0.3"/>
  <pageSetup paperSize="12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39"/>
  <sheetViews>
    <sheetView topLeftCell="A2" zoomScale="80" zoomScaleNormal="80" workbookViewId="0">
      <selection activeCell="N5" sqref="N5:W9"/>
    </sheetView>
  </sheetViews>
  <sheetFormatPr defaultRowHeight="13.5"/>
  <cols>
    <col min="14" max="24" width="7.875" customWidth="1"/>
  </cols>
  <sheetData>
    <row r="1" spans="1:23" ht="24">
      <c r="A1" s="162" t="s">
        <v>201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23" ht="14.25">
      <c r="A2" s="163" t="s">
        <v>63</v>
      </c>
      <c r="B2" s="163"/>
      <c r="C2" s="163"/>
      <c r="D2" s="163"/>
      <c r="E2" s="163"/>
      <c r="F2" s="163"/>
      <c r="G2" s="163"/>
      <c r="H2" s="163"/>
      <c r="I2" s="163"/>
      <c r="J2" s="57"/>
      <c r="K2" s="58"/>
      <c r="L2" s="57"/>
    </row>
    <row r="3" spans="1:23" ht="14.2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23" ht="14.25" thickBot="1">
      <c r="A4" s="164" t="s">
        <v>60</v>
      </c>
      <c r="B4" s="56" t="s">
        <v>57</v>
      </c>
      <c r="C4" s="161" t="s">
        <v>56</v>
      </c>
      <c r="D4" s="166" t="s">
        <v>55</v>
      </c>
      <c r="E4" s="166" t="s">
        <v>54</v>
      </c>
      <c r="F4" s="166"/>
      <c r="G4" s="166"/>
      <c r="H4" s="166"/>
      <c r="I4" s="166"/>
      <c r="J4" s="166" t="s">
        <v>53</v>
      </c>
      <c r="K4" s="161" t="s">
        <v>52</v>
      </c>
      <c r="L4" s="168" t="s">
        <v>52</v>
      </c>
      <c r="N4" s="6" t="s">
        <v>202</v>
      </c>
      <c r="O4" s="6"/>
    </row>
    <row r="5" spans="1:23">
      <c r="A5" s="165"/>
      <c r="B5" s="55" t="s">
        <v>51</v>
      </c>
      <c r="C5" s="156"/>
      <c r="D5" s="167"/>
      <c r="E5" s="54" t="s">
        <v>49</v>
      </c>
      <c r="F5" s="54" t="s">
        <v>50</v>
      </c>
      <c r="G5" s="54"/>
      <c r="H5" s="54" t="s">
        <v>50</v>
      </c>
      <c r="I5" s="54" t="s">
        <v>49</v>
      </c>
      <c r="J5" s="167"/>
      <c r="K5" s="156"/>
      <c r="L5" s="169"/>
      <c r="N5" s="23"/>
      <c r="O5" s="27" t="s">
        <v>32</v>
      </c>
      <c r="P5" s="27" t="s">
        <v>2</v>
      </c>
      <c r="Q5" s="28" t="s">
        <v>3</v>
      </c>
      <c r="R5" s="28" t="s">
        <v>243</v>
      </c>
      <c r="S5" s="37" t="s">
        <v>9</v>
      </c>
      <c r="T5" s="27" t="s">
        <v>10</v>
      </c>
      <c r="U5" s="27" t="s">
        <v>11</v>
      </c>
      <c r="V5" s="38" t="s">
        <v>12</v>
      </c>
      <c r="W5" s="39" t="s">
        <v>13</v>
      </c>
    </row>
    <row r="6" spans="1:23">
      <c r="A6" s="170">
        <v>1</v>
      </c>
      <c r="B6" s="52">
        <v>0.41666666666666669</v>
      </c>
      <c r="C6" s="157" t="s">
        <v>203</v>
      </c>
      <c r="D6" s="155" t="s">
        <v>204</v>
      </c>
      <c r="E6" s="155" t="s">
        <v>205</v>
      </c>
      <c r="F6" s="155">
        <v>1</v>
      </c>
      <c r="G6" s="155"/>
      <c r="H6" s="155">
        <v>0</v>
      </c>
      <c r="I6" s="155" t="s">
        <v>2</v>
      </c>
      <c r="J6" s="155" t="s">
        <v>206</v>
      </c>
      <c r="K6" s="155" t="s">
        <v>3</v>
      </c>
      <c r="L6" s="159" t="s">
        <v>207</v>
      </c>
      <c r="N6" s="30" t="s">
        <v>32</v>
      </c>
      <c r="O6" s="60"/>
      <c r="P6" s="61" t="s">
        <v>276</v>
      </c>
      <c r="Q6" s="61" t="s">
        <v>277</v>
      </c>
      <c r="R6" s="61" t="s">
        <v>278</v>
      </c>
      <c r="S6" s="40">
        <v>6</v>
      </c>
      <c r="T6" s="3">
        <v>6</v>
      </c>
      <c r="U6" s="3">
        <v>1</v>
      </c>
      <c r="V6" s="41">
        <v>5</v>
      </c>
      <c r="W6" s="99">
        <v>2</v>
      </c>
    </row>
    <row r="7" spans="1:23">
      <c r="A7" s="171"/>
      <c r="B7" s="95" t="s">
        <v>37</v>
      </c>
      <c r="C7" s="158"/>
      <c r="D7" s="156"/>
      <c r="E7" s="156"/>
      <c r="F7" s="156"/>
      <c r="G7" s="156"/>
      <c r="H7" s="156"/>
      <c r="I7" s="156"/>
      <c r="J7" s="156"/>
      <c r="K7" s="156"/>
      <c r="L7" s="160"/>
      <c r="N7" s="31" t="s">
        <v>2</v>
      </c>
      <c r="O7" s="61" t="s">
        <v>278</v>
      </c>
      <c r="P7" s="60"/>
      <c r="Q7" s="61" t="s">
        <v>279</v>
      </c>
      <c r="R7" s="61" t="s">
        <v>284</v>
      </c>
      <c r="S7" s="34">
        <v>4</v>
      </c>
      <c r="T7" s="1">
        <v>7</v>
      </c>
      <c r="U7" s="1">
        <v>4</v>
      </c>
      <c r="V7" s="42">
        <v>3</v>
      </c>
      <c r="W7" s="100">
        <v>3</v>
      </c>
    </row>
    <row r="8" spans="1:23">
      <c r="A8" s="170">
        <v>2</v>
      </c>
      <c r="B8" s="52">
        <v>0.46875</v>
      </c>
      <c r="C8" s="157" t="s">
        <v>208</v>
      </c>
      <c r="D8" s="155" t="s">
        <v>61</v>
      </c>
      <c r="E8" s="155" t="s">
        <v>3</v>
      </c>
      <c r="F8" s="155">
        <v>2</v>
      </c>
      <c r="G8" s="155"/>
      <c r="H8" s="155">
        <v>7</v>
      </c>
      <c r="I8" s="155" t="s">
        <v>209</v>
      </c>
      <c r="J8" s="155" t="s">
        <v>2</v>
      </c>
      <c r="K8" s="155" t="s">
        <v>210</v>
      </c>
      <c r="L8" s="159" t="s">
        <v>210</v>
      </c>
      <c r="N8" s="31" t="s">
        <v>3</v>
      </c>
      <c r="O8" s="61" t="s">
        <v>282</v>
      </c>
      <c r="P8" s="61" t="s">
        <v>281</v>
      </c>
      <c r="Q8" s="60"/>
      <c r="R8" s="61" t="s">
        <v>286</v>
      </c>
      <c r="S8" s="34">
        <v>0</v>
      </c>
      <c r="T8" s="1">
        <v>3</v>
      </c>
      <c r="U8" s="1">
        <v>17</v>
      </c>
      <c r="V8" s="42">
        <v>-14</v>
      </c>
      <c r="W8" s="100">
        <v>4</v>
      </c>
    </row>
    <row r="9" spans="1:23" ht="14.25" thickBot="1">
      <c r="A9" s="171"/>
      <c r="B9" s="95" t="s">
        <v>37</v>
      </c>
      <c r="C9" s="158"/>
      <c r="D9" s="156"/>
      <c r="E9" s="156"/>
      <c r="F9" s="156"/>
      <c r="G9" s="156"/>
      <c r="H9" s="156"/>
      <c r="I9" s="156"/>
      <c r="J9" s="156"/>
      <c r="K9" s="156"/>
      <c r="L9" s="160"/>
      <c r="N9" s="32" t="s">
        <v>243</v>
      </c>
      <c r="O9" s="62" t="s">
        <v>276</v>
      </c>
      <c r="P9" s="62" t="s">
        <v>285</v>
      </c>
      <c r="Q9" s="62" t="s">
        <v>283</v>
      </c>
      <c r="R9" s="81"/>
      <c r="S9" s="35">
        <v>7</v>
      </c>
      <c r="T9" s="2">
        <v>10</v>
      </c>
      <c r="U9" s="2">
        <v>4</v>
      </c>
      <c r="V9" s="43">
        <v>6</v>
      </c>
      <c r="W9" s="101">
        <v>1</v>
      </c>
    </row>
    <row r="10" spans="1:23">
      <c r="A10" s="170">
        <v>3</v>
      </c>
      <c r="B10" s="97">
        <v>0.52083333333333337</v>
      </c>
      <c r="C10" s="188" t="s">
        <v>71</v>
      </c>
      <c r="D10" s="182" t="s">
        <v>62</v>
      </c>
      <c r="E10" s="172" t="s">
        <v>210</v>
      </c>
      <c r="F10" s="172"/>
      <c r="G10" s="172"/>
      <c r="H10" s="172"/>
      <c r="I10" s="172" t="s">
        <v>209</v>
      </c>
      <c r="J10" s="176" t="s">
        <v>211</v>
      </c>
      <c r="K10" s="177"/>
      <c r="L10" s="178"/>
      <c r="T10">
        <f>SUM(T6:T9)</f>
        <v>26</v>
      </c>
      <c r="U10">
        <f>SUM(U6:U9)</f>
        <v>26</v>
      </c>
      <c r="V10">
        <f>SUM(V6:V9)</f>
        <v>0</v>
      </c>
    </row>
    <row r="11" spans="1:23">
      <c r="A11" s="171"/>
      <c r="B11" s="98" t="s">
        <v>45</v>
      </c>
      <c r="C11" s="189"/>
      <c r="D11" s="183"/>
      <c r="E11" s="173"/>
      <c r="F11" s="173"/>
      <c r="G11" s="173"/>
      <c r="H11" s="173"/>
      <c r="I11" s="173"/>
      <c r="J11" s="179"/>
      <c r="K11" s="180"/>
      <c r="L11" s="181"/>
    </row>
    <row r="12" spans="1:23">
      <c r="A12" s="170">
        <v>4</v>
      </c>
      <c r="B12" s="52">
        <v>0.57291666666666663</v>
      </c>
      <c r="C12" s="157" t="s">
        <v>212</v>
      </c>
      <c r="D12" s="155" t="s">
        <v>61</v>
      </c>
      <c r="E12" s="155" t="s">
        <v>2</v>
      </c>
      <c r="F12" s="155">
        <v>5</v>
      </c>
      <c r="G12" s="155"/>
      <c r="H12" s="155">
        <v>1</v>
      </c>
      <c r="I12" s="155" t="s">
        <v>3</v>
      </c>
      <c r="J12" s="155" t="s">
        <v>210</v>
      </c>
      <c r="K12" s="155" t="s">
        <v>209</v>
      </c>
      <c r="L12" s="159" t="s">
        <v>209</v>
      </c>
    </row>
    <row r="13" spans="1:23">
      <c r="A13" s="171"/>
      <c r="B13" s="95" t="s">
        <v>37</v>
      </c>
      <c r="C13" s="158"/>
      <c r="D13" s="156"/>
      <c r="E13" s="156"/>
      <c r="F13" s="156"/>
      <c r="G13" s="156"/>
      <c r="H13" s="156"/>
      <c r="I13" s="156"/>
      <c r="J13" s="156"/>
      <c r="K13" s="156"/>
      <c r="L13" s="160"/>
    </row>
    <row r="14" spans="1:23">
      <c r="A14" s="170"/>
      <c r="B14" s="52"/>
      <c r="C14" s="157"/>
      <c r="D14" s="155"/>
      <c r="E14" s="155"/>
      <c r="F14" s="155"/>
      <c r="G14" s="155"/>
      <c r="H14" s="155"/>
      <c r="I14" s="155"/>
      <c r="J14" s="155"/>
      <c r="K14" s="155"/>
      <c r="L14" s="159"/>
    </row>
    <row r="15" spans="1:23">
      <c r="A15" s="171"/>
      <c r="B15" s="95"/>
      <c r="C15" s="158"/>
      <c r="D15" s="156"/>
      <c r="E15" s="156"/>
      <c r="F15" s="156"/>
      <c r="G15" s="156"/>
      <c r="H15" s="156"/>
      <c r="I15" s="156"/>
      <c r="J15" s="156"/>
      <c r="K15" s="156"/>
      <c r="L15" s="160"/>
    </row>
    <row r="16" spans="1:23">
      <c r="A16" s="170">
        <v>5</v>
      </c>
      <c r="B16" s="97">
        <v>0.625</v>
      </c>
      <c r="C16" s="188" t="s">
        <v>39</v>
      </c>
      <c r="D16" s="174" t="s">
        <v>62</v>
      </c>
      <c r="E16" s="174" t="s">
        <v>210</v>
      </c>
      <c r="F16" s="174"/>
      <c r="G16" s="174"/>
      <c r="H16" s="174"/>
      <c r="I16" s="174" t="s">
        <v>213</v>
      </c>
      <c r="J16" s="190" t="s">
        <v>211</v>
      </c>
      <c r="K16" s="191"/>
      <c r="L16" s="192"/>
    </row>
    <row r="17" spans="1:12">
      <c r="A17" s="171"/>
      <c r="B17" s="98" t="s">
        <v>45</v>
      </c>
      <c r="C17" s="189"/>
      <c r="D17" s="175"/>
      <c r="E17" s="175"/>
      <c r="F17" s="175"/>
      <c r="G17" s="175"/>
      <c r="H17" s="175"/>
      <c r="I17" s="175"/>
      <c r="J17" s="193"/>
      <c r="K17" s="194"/>
      <c r="L17" s="195"/>
    </row>
    <row r="18" spans="1:12">
      <c r="A18" s="170"/>
      <c r="B18" s="52"/>
      <c r="C18" s="157"/>
      <c r="D18" s="155"/>
      <c r="E18" s="155"/>
      <c r="F18" s="155"/>
      <c r="G18" s="155"/>
      <c r="H18" s="155"/>
      <c r="I18" s="155"/>
      <c r="J18" s="155"/>
      <c r="K18" s="155"/>
      <c r="L18" s="159"/>
    </row>
    <row r="19" spans="1:12" ht="14.25" thickBot="1">
      <c r="A19" s="186"/>
      <c r="B19" s="51"/>
      <c r="C19" s="185"/>
      <c r="D19" s="184"/>
      <c r="E19" s="184"/>
      <c r="F19" s="184"/>
      <c r="G19" s="184"/>
      <c r="H19" s="184"/>
      <c r="I19" s="184"/>
      <c r="J19" s="184"/>
      <c r="K19" s="184"/>
      <c r="L19" s="187"/>
    </row>
    <row r="22" spans="1:12" ht="14.25">
      <c r="A22" s="163" t="s">
        <v>64</v>
      </c>
      <c r="B22" s="163"/>
      <c r="C22" s="163"/>
      <c r="D22" s="163"/>
      <c r="E22" s="163"/>
      <c r="F22" s="163"/>
      <c r="G22" s="163"/>
      <c r="H22" s="163"/>
      <c r="I22" s="163"/>
      <c r="J22" s="57"/>
      <c r="K22" s="58"/>
      <c r="L22" s="57"/>
    </row>
    <row r="23" spans="1:12" ht="14.25" thickBo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>
      <c r="A24" s="164" t="s">
        <v>58</v>
      </c>
      <c r="B24" s="56" t="s">
        <v>57</v>
      </c>
      <c r="C24" s="161" t="s">
        <v>56</v>
      </c>
      <c r="D24" s="166" t="s">
        <v>55</v>
      </c>
      <c r="E24" s="166" t="s">
        <v>54</v>
      </c>
      <c r="F24" s="166"/>
      <c r="G24" s="166"/>
      <c r="H24" s="166"/>
      <c r="I24" s="166"/>
      <c r="J24" s="166" t="s">
        <v>53</v>
      </c>
      <c r="K24" s="161" t="s">
        <v>52</v>
      </c>
      <c r="L24" s="168" t="s">
        <v>52</v>
      </c>
    </row>
    <row r="25" spans="1:12">
      <c r="A25" s="165"/>
      <c r="B25" s="55" t="s">
        <v>51</v>
      </c>
      <c r="C25" s="156"/>
      <c r="D25" s="167"/>
      <c r="E25" s="54" t="s">
        <v>49</v>
      </c>
      <c r="F25" s="54" t="s">
        <v>50</v>
      </c>
      <c r="G25" s="54"/>
      <c r="H25" s="54" t="s">
        <v>50</v>
      </c>
      <c r="I25" s="54" t="s">
        <v>49</v>
      </c>
      <c r="J25" s="167"/>
      <c r="K25" s="156"/>
      <c r="L25" s="169"/>
    </row>
    <row r="26" spans="1:12">
      <c r="A26" s="170">
        <v>1</v>
      </c>
      <c r="B26" s="52">
        <v>0.41666666666666669</v>
      </c>
      <c r="C26" s="157" t="s">
        <v>214</v>
      </c>
      <c r="D26" s="155" t="s">
        <v>215</v>
      </c>
      <c r="E26" s="155" t="s">
        <v>216</v>
      </c>
      <c r="F26" s="155">
        <v>5</v>
      </c>
      <c r="G26" s="155"/>
      <c r="H26" s="155">
        <v>0</v>
      </c>
      <c r="I26" s="155" t="s">
        <v>3</v>
      </c>
      <c r="J26" s="155" t="s">
        <v>217</v>
      </c>
      <c r="K26" s="155" t="s">
        <v>217</v>
      </c>
      <c r="L26" s="159" t="s">
        <v>213</v>
      </c>
    </row>
    <row r="27" spans="1:12">
      <c r="A27" s="171"/>
      <c r="B27" s="95" t="s">
        <v>37</v>
      </c>
      <c r="C27" s="158"/>
      <c r="D27" s="156"/>
      <c r="E27" s="156"/>
      <c r="F27" s="156"/>
      <c r="G27" s="156"/>
      <c r="H27" s="156"/>
      <c r="I27" s="156"/>
      <c r="J27" s="156"/>
      <c r="K27" s="156"/>
      <c r="L27" s="160"/>
    </row>
    <row r="28" spans="1:12">
      <c r="A28" s="170">
        <v>2</v>
      </c>
      <c r="B28" s="52">
        <v>0.46875</v>
      </c>
      <c r="C28" s="157" t="s">
        <v>208</v>
      </c>
      <c r="D28" s="155" t="s">
        <v>38</v>
      </c>
      <c r="E28" s="155" t="s">
        <v>2</v>
      </c>
      <c r="F28" s="155">
        <v>2</v>
      </c>
      <c r="G28" s="155"/>
      <c r="H28" s="155">
        <v>2</v>
      </c>
      <c r="I28" s="155" t="s">
        <v>209</v>
      </c>
      <c r="J28" s="155" t="s">
        <v>207</v>
      </c>
      <c r="K28" s="155" t="s">
        <v>207</v>
      </c>
      <c r="L28" s="159" t="s">
        <v>210</v>
      </c>
    </row>
    <row r="29" spans="1:12">
      <c r="A29" s="171"/>
      <c r="B29" s="95" t="s">
        <v>37</v>
      </c>
      <c r="C29" s="158"/>
      <c r="D29" s="156"/>
      <c r="E29" s="156"/>
      <c r="F29" s="156"/>
      <c r="G29" s="156"/>
      <c r="H29" s="156"/>
      <c r="I29" s="156"/>
      <c r="J29" s="156"/>
      <c r="K29" s="156"/>
      <c r="L29" s="160"/>
    </row>
    <row r="30" spans="1:12">
      <c r="A30" s="170">
        <v>3</v>
      </c>
      <c r="B30" s="97">
        <v>0.52083333333333337</v>
      </c>
      <c r="C30" s="188" t="s">
        <v>71</v>
      </c>
      <c r="D30" s="174" t="s">
        <v>218</v>
      </c>
      <c r="E30" s="174" t="s">
        <v>2</v>
      </c>
      <c r="F30" s="174"/>
      <c r="G30" s="174"/>
      <c r="H30" s="174"/>
      <c r="I30" s="174" t="s">
        <v>3</v>
      </c>
      <c r="J30" s="190" t="s">
        <v>211</v>
      </c>
      <c r="K30" s="191"/>
      <c r="L30" s="192"/>
    </row>
    <row r="31" spans="1:12">
      <c r="A31" s="171"/>
      <c r="B31" s="98" t="s">
        <v>45</v>
      </c>
      <c r="C31" s="189"/>
      <c r="D31" s="175"/>
      <c r="E31" s="175"/>
      <c r="F31" s="175"/>
      <c r="G31" s="175"/>
      <c r="H31" s="175"/>
      <c r="I31" s="175"/>
      <c r="J31" s="193"/>
      <c r="K31" s="194"/>
      <c r="L31" s="195"/>
    </row>
    <row r="32" spans="1:12">
      <c r="A32" s="170">
        <v>4</v>
      </c>
      <c r="B32" s="52">
        <v>0.65625</v>
      </c>
      <c r="C32" s="157" t="s">
        <v>219</v>
      </c>
      <c r="D32" s="155" t="s">
        <v>38</v>
      </c>
      <c r="E32" s="155" t="s">
        <v>210</v>
      </c>
      <c r="F32" s="155">
        <v>0</v>
      </c>
      <c r="G32" s="155"/>
      <c r="H32" s="155">
        <v>1</v>
      </c>
      <c r="I32" s="155" t="s">
        <v>209</v>
      </c>
      <c r="J32" s="155" t="s">
        <v>213</v>
      </c>
      <c r="K32" s="155" t="s">
        <v>213</v>
      </c>
      <c r="L32" s="159" t="s">
        <v>207</v>
      </c>
    </row>
    <row r="33" spans="1:12">
      <c r="A33" s="171"/>
      <c r="B33" s="95" t="s">
        <v>37</v>
      </c>
      <c r="C33" s="158"/>
      <c r="D33" s="156"/>
      <c r="E33" s="156"/>
      <c r="F33" s="156"/>
      <c r="G33" s="156"/>
      <c r="H33" s="156"/>
      <c r="I33" s="156"/>
      <c r="J33" s="156"/>
      <c r="K33" s="156"/>
      <c r="L33" s="160"/>
    </row>
    <row r="34" spans="1:12">
      <c r="A34" s="170"/>
      <c r="B34" s="52"/>
      <c r="C34" s="157"/>
      <c r="D34" s="155"/>
      <c r="E34" s="155"/>
      <c r="F34" s="155"/>
      <c r="G34" s="155"/>
      <c r="H34" s="155"/>
      <c r="I34" s="155"/>
      <c r="J34" s="155"/>
      <c r="K34" s="155"/>
      <c r="L34" s="159"/>
    </row>
    <row r="35" spans="1:12">
      <c r="A35" s="171"/>
      <c r="B35" s="54"/>
      <c r="C35" s="158"/>
      <c r="D35" s="156"/>
      <c r="E35" s="156"/>
      <c r="F35" s="156"/>
      <c r="G35" s="156"/>
      <c r="H35" s="156"/>
      <c r="I35" s="156"/>
      <c r="J35" s="156"/>
      <c r="K35" s="156"/>
      <c r="L35" s="160"/>
    </row>
    <row r="36" spans="1:12">
      <c r="A36" s="170"/>
      <c r="B36" s="52"/>
      <c r="C36" s="157"/>
      <c r="D36" s="172"/>
      <c r="E36" s="172"/>
      <c r="F36" s="172"/>
      <c r="G36" s="172"/>
      <c r="H36" s="172"/>
      <c r="I36" s="172"/>
      <c r="J36" s="176" t="s">
        <v>102</v>
      </c>
      <c r="K36" s="177"/>
      <c r="L36" s="178"/>
    </row>
    <row r="37" spans="1:12">
      <c r="A37" s="171"/>
      <c r="B37" s="54"/>
      <c r="C37" s="158"/>
      <c r="D37" s="173"/>
      <c r="E37" s="173"/>
      <c r="F37" s="173"/>
      <c r="G37" s="173"/>
      <c r="H37" s="173"/>
      <c r="I37" s="173"/>
      <c r="J37" s="179"/>
      <c r="K37" s="180"/>
      <c r="L37" s="181"/>
    </row>
    <row r="38" spans="1:12">
      <c r="A38" s="170"/>
      <c r="B38" s="52"/>
      <c r="C38" s="157"/>
      <c r="D38" s="155"/>
      <c r="E38" s="155"/>
      <c r="F38" s="155"/>
      <c r="G38" s="155"/>
      <c r="H38" s="155"/>
      <c r="I38" s="155"/>
      <c r="J38" s="155"/>
      <c r="K38" s="155"/>
      <c r="L38" s="159"/>
    </row>
    <row r="39" spans="1:12" ht="14.25" thickBot="1">
      <c r="A39" s="186"/>
      <c r="B39" s="51"/>
      <c r="C39" s="185"/>
      <c r="D39" s="184"/>
      <c r="E39" s="184"/>
      <c r="F39" s="184"/>
      <c r="G39" s="184"/>
      <c r="H39" s="184"/>
      <c r="I39" s="184"/>
      <c r="J39" s="184"/>
      <c r="K39" s="184"/>
      <c r="L39" s="187"/>
    </row>
  </sheetData>
  <mergeCells count="163">
    <mergeCell ref="J30:L31"/>
    <mergeCell ref="J36:L37"/>
    <mergeCell ref="H38:H39"/>
    <mergeCell ref="I38:I39"/>
    <mergeCell ref="J38:J39"/>
    <mergeCell ref="K38:K39"/>
    <mergeCell ref="L38:L39"/>
    <mergeCell ref="H36:H37"/>
    <mergeCell ref="I36:I37"/>
    <mergeCell ref="H34:H35"/>
    <mergeCell ref="I34:I35"/>
    <mergeCell ref="J34:J35"/>
    <mergeCell ref="K34:K35"/>
    <mergeCell ref="L34:L35"/>
    <mergeCell ref="H32:H33"/>
    <mergeCell ref="I32:I33"/>
    <mergeCell ref="J32:J33"/>
    <mergeCell ref="K32:K33"/>
    <mergeCell ref="L32:L33"/>
    <mergeCell ref="H30:H31"/>
    <mergeCell ref="I30:I31"/>
    <mergeCell ref="A38:A39"/>
    <mergeCell ref="C38:C39"/>
    <mergeCell ref="D38:D39"/>
    <mergeCell ref="E38:E39"/>
    <mergeCell ref="F38:F39"/>
    <mergeCell ref="G38:G39"/>
    <mergeCell ref="A36:A37"/>
    <mergeCell ref="C36:C37"/>
    <mergeCell ref="D36:D37"/>
    <mergeCell ref="E36:E37"/>
    <mergeCell ref="F36:F37"/>
    <mergeCell ref="G36:G37"/>
    <mergeCell ref="E30:E31"/>
    <mergeCell ref="F30:F31"/>
    <mergeCell ref="G30:G31"/>
    <mergeCell ref="A34:A35"/>
    <mergeCell ref="C34:C35"/>
    <mergeCell ref="D34:D35"/>
    <mergeCell ref="E34:E35"/>
    <mergeCell ref="F34:F35"/>
    <mergeCell ref="D28:D29"/>
    <mergeCell ref="E28:E29"/>
    <mergeCell ref="F28:F29"/>
    <mergeCell ref="G28:G29"/>
    <mergeCell ref="A28:A29"/>
    <mergeCell ref="C28:C29"/>
    <mergeCell ref="A32:A33"/>
    <mergeCell ref="C32:C33"/>
    <mergeCell ref="D32:D33"/>
    <mergeCell ref="E32:E33"/>
    <mergeCell ref="F32:F33"/>
    <mergeCell ref="G32:G33"/>
    <mergeCell ref="G34:G35"/>
    <mergeCell ref="A30:A31"/>
    <mergeCell ref="C30:C31"/>
    <mergeCell ref="D30:D31"/>
    <mergeCell ref="H28:H29"/>
    <mergeCell ref="I28:I29"/>
    <mergeCell ref="J28:J29"/>
    <mergeCell ref="K24:K25"/>
    <mergeCell ref="L24:L25"/>
    <mergeCell ref="K26:K27"/>
    <mergeCell ref="L26:L27"/>
    <mergeCell ref="K28:K29"/>
    <mergeCell ref="L28:L29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A22:I22"/>
    <mergeCell ref="A24:A25"/>
    <mergeCell ref="C24:C25"/>
    <mergeCell ref="D24:D25"/>
    <mergeCell ref="E24:I24"/>
    <mergeCell ref="J24:J25"/>
    <mergeCell ref="G18:G19"/>
    <mergeCell ref="H18:H19"/>
    <mergeCell ref="I18:I19"/>
    <mergeCell ref="J18:J19"/>
    <mergeCell ref="K14:K15"/>
    <mergeCell ref="L14:L15"/>
    <mergeCell ref="A16:A17"/>
    <mergeCell ref="C16:C17"/>
    <mergeCell ref="D16:D17"/>
    <mergeCell ref="E16:E17"/>
    <mergeCell ref="F16:F17"/>
    <mergeCell ref="K18:K19"/>
    <mergeCell ref="L18:L19"/>
    <mergeCell ref="G16:G17"/>
    <mergeCell ref="H16:H17"/>
    <mergeCell ref="I16:I17"/>
    <mergeCell ref="A18:A19"/>
    <mergeCell ref="C18:C19"/>
    <mergeCell ref="D18:D19"/>
    <mergeCell ref="E18:E19"/>
    <mergeCell ref="F18:F19"/>
    <mergeCell ref="J16:L17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J10:L11"/>
    <mergeCell ref="A10:A11"/>
    <mergeCell ref="C10:C11"/>
    <mergeCell ref="D10:D11"/>
    <mergeCell ref="E10:E11"/>
    <mergeCell ref="F10:F11"/>
    <mergeCell ref="G10:G11"/>
    <mergeCell ref="H10:H11"/>
    <mergeCell ref="I10:I11"/>
    <mergeCell ref="K6:K7"/>
    <mergeCell ref="L6:L7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6:A7"/>
    <mergeCell ref="C6:C7"/>
    <mergeCell ref="D6:D7"/>
    <mergeCell ref="E6:E7"/>
    <mergeCell ref="F6:F7"/>
    <mergeCell ref="G6:G7"/>
    <mergeCell ref="H6:H7"/>
    <mergeCell ref="I6:I7"/>
    <mergeCell ref="J6:J7"/>
    <mergeCell ref="A1:L1"/>
    <mergeCell ref="A2:I2"/>
    <mergeCell ref="A4:A5"/>
    <mergeCell ref="C4:C5"/>
    <mergeCell ref="D4:D5"/>
    <mergeCell ref="E4:I4"/>
    <mergeCell ref="J4:J5"/>
    <mergeCell ref="K4:K5"/>
    <mergeCell ref="L4:L5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39"/>
  <sheetViews>
    <sheetView zoomScale="80" zoomScaleNormal="80" workbookViewId="0">
      <selection activeCell="N5" sqref="N5:W9"/>
    </sheetView>
  </sheetViews>
  <sheetFormatPr defaultRowHeight="13.5"/>
  <cols>
    <col min="14" max="24" width="7.875" customWidth="1"/>
  </cols>
  <sheetData>
    <row r="1" spans="1:23" ht="24">
      <c r="A1" s="162" t="s">
        <v>152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23" ht="14.25">
      <c r="A2" s="163" t="s">
        <v>63</v>
      </c>
      <c r="B2" s="163"/>
      <c r="C2" s="163"/>
      <c r="D2" s="163"/>
      <c r="E2" s="163"/>
      <c r="F2" s="163"/>
      <c r="G2" s="163"/>
      <c r="H2" s="163"/>
      <c r="I2" s="163"/>
      <c r="J2" s="57"/>
      <c r="K2" s="58"/>
      <c r="L2" s="57"/>
    </row>
    <row r="3" spans="1:23" ht="14.2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23" ht="14.25" thickBot="1">
      <c r="A4" s="164" t="s">
        <v>60</v>
      </c>
      <c r="B4" s="56" t="s">
        <v>57</v>
      </c>
      <c r="C4" s="161" t="s">
        <v>56</v>
      </c>
      <c r="D4" s="166" t="s">
        <v>55</v>
      </c>
      <c r="E4" s="166" t="s">
        <v>54</v>
      </c>
      <c r="F4" s="166"/>
      <c r="G4" s="166"/>
      <c r="H4" s="166"/>
      <c r="I4" s="166"/>
      <c r="J4" s="166" t="s">
        <v>53</v>
      </c>
      <c r="K4" s="161" t="s">
        <v>52</v>
      </c>
      <c r="L4" s="168" t="s">
        <v>52</v>
      </c>
      <c r="N4" s="6" t="s">
        <v>121</v>
      </c>
      <c r="O4" s="6"/>
    </row>
    <row r="5" spans="1:23">
      <c r="A5" s="165"/>
      <c r="B5" s="55" t="s">
        <v>51</v>
      </c>
      <c r="C5" s="156"/>
      <c r="D5" s="167"/>
      <c r="E5" s="54" t="s">
        <v>49</v>
      </c>
      <c r="F5" s="54" t="s">
        <v>50</v>
      </c>
      <c r="G5" s="54"/>
      <c r="H5" s="54" t="s">
        <v>50</v>
      </c>
      <c r="I5" s="54" t="s">
        <v>49</v>
      </c>
      <c r="J5" s="167"/>
      <c r="K5" s="156"/>
      <c r="L5" s="169"/>
      <c r="N5" s="23"/>
      <c r="O5" s="27" t="s">
        <v>7</v>
      </c>
      <c r="P5" s="27" t="s">
        <v>160</v>
      </c>
      <c r="Q5" s="28" t="s">
        <v>14</v>
      </c>
      <c r="R5" s="28" t="s">
        <v>119</v>
      </c>
      <c r="S5" s="37" t="s">
        <v>9</v>
      </c>
      <c r="T5" s="27" t="s">
        <v>10</v>
      </c>
      <c r="U5" s="27" t="s">
        <v>11</v>
      </c>
      <c r="V5" s="38" t="s">
        <v>12</v>
      </c>
      <c r="W5" s="39" t="s">
        <v>13</v>
      </c>
    </row>
    <row r="6" spans="1:23">
      <c r="A6" s="170">
        <v>1</v>
      </c>
      <c r="B6" s="52">
        <v>0.375</v>
      </c>
      <c r="C6" s="157" t="s">
        <v>48</v>
      </c>
      <c r="D6" s="155" t="s">
        <v>61</v>
      </c>
      <c r="E6" s="155" t="s">
        <v>153</v>
      </c>
      <c r="F6" s="155">
        <v>3</v>
      </c>
      <c r="G6" s="155"/>
      <c r="H6" s="155">
        <v>1</v>
      </c>
      <c r="I6" s="155" t="s">
        <v>156</v>
      </c>
      <c r="J6" s="155" t="s">
        <v>158</v>
      </c>
      <c r="K6" s="155" t="s">
        <v>158</v>
      </c>
      <c r="L6" s="159" t="s">
        <v>154</v>
      </c>
      <c r="N6" s="30" t="s">
        <v>7</v>
      </c>
      <c r="O6" s="60"/>
      <c r="P6" s="102" t="s">
        <v>266</v>
      </c>
      <c r="Q6" s="61" t="s">
        <v>267</v>
      </c>
      <c r="R6" s="61" t="s">
        <v>268</v>
      </c>
      <c r="S6" s="40">
        <v>4</v>
      </c>
      <c r="T6" s="3">
        <v>5</v>
      </c>
      <c r="U6" s="3">
        <v>4</v>
      </c>
      <c r="V6" s="41">
        <v>1</v>
      </c>
      <c r="W6" s="99">
        <v>3</v>
      </c>
    </row>
    <row r="7" spans="1:23">
      <c r="A7" s="171"/>
      <c r="B7" s="54" t="s">
        <v>37</v>
      </c>
      <c r="C7" s="158"/>
      <c r="D7" s="156"/>
      <c r="E7" s="156"/>
      <c r="F7" s="156"/>
      <c r="G7" s="156"/>
      <c r="H7" s="156"/>
      <c r="I7" s="156"/>
      <c r="J7" s="156"/>
      <c r="K7" s="156"/>
      <c r="L7" s="160"/>
      <c r="N7" s="31" t="s">
        <v>160</v>
      </c>
      <c r="O7" s="61" t="s">
        <v>287</v>
      </c>
      <c r="P7" s="60"/>
      <c r="Q7" s="61" t="s">
        <v>289</v>
      </c>
      <c r="R7" s="61" t="s">
        <v>288</v>
      </c>
      <c r="S7" s="34">
        <v>0</v>
      </c>
      <c r="T7" s="1">
        <v>2</v>
      </c>
      <c r="U7" s="1">
        <v>11</v>
      </c>
      <c r="V7" s="42">
        <v>-9</v>
      </c>
      <c r="W7" s="100">
        <v>4</v>
      </c>
    </row>
    <row r="8" spans="1:23">
      <c r="A8" s="170">
        <v>2</v>
      </c>
      <c r="B8" s="52">
        <v>0.41666666666666669</v>
      </c>
      <c r="C8" s="157" t="s">
        <v>47</v>
      </c>
      <c r="D8" s="155" t="s">
        <v>61</v>
      </c>
      <c r="E8" s="155" t="s">
        <v>154</v>
      </c>
      <c r="F8" s="155">
        <v>0</v>
      </c>
      <c r="G8" s="155"/>
      <c r="H8" s="155">
        <v>0</v>
      </c>
      <c r="I8" s="155" t="s">
        <v>157</v>
      </c>
      <c r="J8" s="155" t="s">
        <v>153</v>
      </c>
      <c r="K8" s="155" t="s">
        <v>156</v>
      </c>
      <c r="L8" s="159" t="s">
        <v>156</v>
      </c>
      <c r="N8" s="31" t="s">
        <v>14</v>
      </c>
      <c r="O8" s="61" t="s">
        <v>291</v>
      </c>
      <c r="P8" s="61" t="s">
        <v>290</v>
      </c>
      <c r="Q8" s="60"/>
      <c r="R8" s="61" t="s">
        <v>269</v>
      </c>
      <c r="S8" s="34">
        <v>7</v>
      </c>
      <c r="T8" s="1">
        <v>5</v>
      </c>
      <c r="U8" s="1">
        <v>2</v>
      </c>
      <c r="V8" s="42">
        <v>3</v>
      </c>
      <c r="W8" s="100">
        <v>1</v>
      </c>
    </row>
    <row r="9" spans="1:23" ht="14.25" thickBot="1">
      <c r="A9" s="171"/>
      <c r="B9" s="54" t="s">
        <v>37</v>
      </c>
      <c r="C9" s="158"/>
      <c r="D9" s="156"/>
      <c r="E9" s="156"/>
      <c r="F9" s="156"/>
      <c r="G9" s="156"/>
      <c r="H9" s="156"/>
      <c r="I9" s="156"/>
      <c r="J9" s="156"/>
      <c r="K9" s="156"/>
      <c r="L9" s="160"/>
      <c r="N9" s="32" t="s">
        <v>119</v>
      </c>
      <c r="O9" s="62" t="s">
        <v>280</v>
      </c>
      <c r="P9" s="62" t="s">
        <v>277</v>
      </c>
      <c r="Q9" s="62" t="s">
        <v>292</v>
      </c>
      <c r="R9" s="81"/>
      <c r="S9" s="35">
        <v>5</v>
      </c>
      <c r="T9" s="2">
        <v>6</v>
      </c>
      <c r="U9" s="2">
        <v>1</v>
      </c>
      <c r="V9" s="43">
        <v>5</v>
      </c>
      <c r="W9" s="101">
        <v>2</v>
      </c>
    </row>
    <row r="10" spans="1:23">
      <c r="A10" s="170">
        <v>3</v>
      </c>
      <c r="B10" s="52">
        <v>0.45833333333333331</v>
      </c>
      <c r="C10" s="157" t="s">
        <v>46</v>
      </c>
      <c r="D10" s="182" t="s">
        <v>62</v>
      </c>
      <c r="E10" s="174" t="s">
        <v>155</v>
      </c>
      <c r="F10" s="174"/>
      <c r="G10" s="174"/>
      <c r="H10" s="174"/>
      <c r="I10" s="174" t="s">
        <v>157</v>
      </c>
      <c r="J10" s="176" t="s">
        <v>102</v>
      </c>
      <c r="K10" s="177"/>
      <c r="L10" s="178"/>
      <c r="T10">
        <f>SUM(T6:T9)</f>
        <v>18</v>
      </c>
      <c r="U10">
        <f t="shared" ref="U10:V10" si="0">SUM(U6:U9)</f>
        <v>18</v>
      </c>
      <c r="V10">
        <f t="shared" si="0"/>
        <v>0</v>
      </c>
    </row>
    <row r="11" spans="1:23">
      <c r="A11" s="171"/>
      <c r="B11" s="54" t="s">
        <v>45</v>
      </c>
      <c r="C11" s="158"/>
      <c r="D11" s="183"/>
      <c r="E11" s="175"/>
      <c r="F11" s="175"/>
      <c r="G11" s="175"/>
      <c r="H11" s="175"/>
      <c r="I11" s="175"/>
      <c r="J11" s="179"/>
      <c r="K11" s="180"/>
      <c r="L11" s="181"/>
    </row>
    <row r="12" spans="1:23">
      <c r="A12" s="170">
        <v>4</v>
      </c>
      <c r="B12" s="52">
        <v>0.5</v>
      </c>
      <c r="C12" s="157" t="s">
        <v>44</v>
      </c>
      <c r="D12" s="182" t="s">
        <v>62</v>
      </c>
      <c r="E12" s="174" t="s">
        <v>154</v>
      </c>
      <c r="F12" s="174"/>
      <c r="G12" s="174"/>
      <c r="H12" s="174"/>
      <c r="I12" s="174" t="s">
        <v>157</v>
      </c>
      <c r="J12" s="176" t="s">
        <v>102</v>
      </c>
      <c r="K12" s="177"/>
      <c r="L12" s="178"/>
    </row>
    <row r="13" spans="1:23">
      <c r="A13" s="171"/>
      <c r="B13" s="54" t="s">
        <v>37</v>
      </c>
      <c r="C13" s="158"/>
      <c r="D13" s="183"/>
      <c r="E13" s="175"/>
      <c r="F13" s="175"/>
      <c r="G13" s="175"/>
      <c r="H13" s="175"/>
      <c r="I13" s="175"/>
      <c r="J13" s="179"/>
      <c r="K13" s="180"/>
      <c r="L13" s="181"/>
    </row>
    <row r="14" spans="1:23">
      <c r="A14" s="170">
        <v>5</v>
      </c>
      <c r="B14" s="52">
        <v>0.54166666666666663</v>
      </c>
      <c r="C14" s="157" t="s">
        <v>43</v>
      </c>
      <c r="D14" s="182" t="s">
        <v>62</v>
      </c>
      <c r="E14" s="174" t="s">
        <v>154</v>
      </c>
      <c r="F14" s="174"/>
      <c r="G14" s="174"/>
      <c r="H14" s="174"/>
      <c r="I14" s="174" t="s">
        <v>153</v>
      </c>
      <c r="J14" s="176" t="s">
        <v>102</v>
      </c>
      <c r="K14" s="177"/>
      <c r="L14" s="178"/>
    </row>
    <row r="15" spans="1:23">
      <c r="A15" s="171"/>
      <c r="B15" s="54" t="s">
        <v>37</v>
      </c>
      <c r="C15" s="158"/>
      <c r="D15" s="183"/>
      <c r="E15" s="175"/>
      <c r="F15" s="175"/>
      <c r="G15" s="175"/>
      <c r="H15" s="175"/>
      <c r="I15" s="175"/>
      <c r="J15" s="179"/>
      <c r="K15" s="180"/>
      <c r="L15" s="181"/>
    </row>
    <row r="16" spans="1:23">
      <c r="A16" s="170">
        <v>6</v>
      </c>
      <c r="B16" s="52">
        <v>0.58333333333333337</v>
      </c>
      <c r="C16" s="157" t="s">
        <v>42</v>
      </c>
      <c r="D16" s="172" t="s">
        <v>62</v>
      </c>
      <c r="E16" s="174" t="s">
        <v>155</v>
      </c>
      <c r="F16" s="172"/>
      <c r="G16" s="172"/>
      <c r="H16" s="172"/>
      <c r="I16" s="172" t="s">
        <v>157</v>
      </c>
      <c r="J16" s="176" t="s">
        <v>102</v>
      </c>
      <c r="K16" s="177"/>
      <c r="L16" s="178"/>
    </row>
    <row r="17" spans="1:12">
      <c r="A17" s="171"/>
      <c r="B17" s="54" t="s">
        <v>40</v>
      </c>
      <c r="C17" s="158"/>
      <c r="D17" s="173"/>
      <c r="E17" s="175"/>
      <c r="F17" s="173"/>
      <c r="G17" s="173"/>
      <c r="H17" s="173"/>
      <c r="I17" s="173"/>
      <c r="J17" s="179"/>
      <c r="K17" s="180"/>
      <c r="L17" s="181"/>
    </row>
    <row r="18" spans="1:12">
      <c r="A18" s="170">
        <v>7</v>
      </c>
      <c r="B18" s="52">
        <v>0.625</v>
      </c>
      <c r="C18" s="157" t="s">
        <v>39</v>
      </c>
      <c r="D18" s="155" t="s">
        <v>61</v>
      </c>
      <c r="E18" s="155" t="s">
        <v>156</v>
      </c>
      <c r="F18" s="155">
        <v>1</v>
      </c>
      <c r="G18" s="155"/>
      <c r="H18" s="155">
        <v>3</v>
      </c>
      <c r="I18" s="155" t="s">
        <v>154</v>
      </c>
      <c r="J18" s="155" t="s">
        <v>153</v>
      </c>
      <c r="K18" s="155" t="s">
        <v>158</v>
      </c>
      <c r="L18" s="159" t="s">
        <v>158</v>
      </c>
    </row>
    <row r="19" spans="1:12" ht="14.25" thickBot="1">
      <c r="A19" s="186"/>
      <c r="B19" s="51" t="s">
        <v>37</v>
      </c>
      <c r="C19" s="185"/>
      <c r="D19" s="184"/>
      <c r="E19" s="184"/>
      <c r="F19" s="184"/>
      <c r="G19" s="184"/>
      <c r="H19" s="184"/>
      <c r="I19" s="184"/>
      <c r="J19" s="184"/>
      <c r="K19" s="184"/>
      <c r="L19" s="187"/>
    </row>
    <row r="22" spans="1:12" ht="14.25">
      <c r="A22" s="163" t="s">
        <v>64</v>
      </c>
      <c r="B22" s="163"/>
      <c r="C22" s="163"/>
      <c r="D22" s="163"/>
      <c r="E22" s="163"/>
      <c r="F22" s="163"/>
      <c r="G22" s="163"/>
      <c r="H22" s="163"/>
      <c r="I22" s="163"/>
      <c r="J22" s="57"/>
      <c r="K22" s="58"/>
      <c r="L22" s="57"/>
    </row>
    <row r="23" spans="1:12" ht="14.25" thickBo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>
      <c r="A24" s="164" t="s">
        <v>58</v>
      </c>
      <c r="B24" s="56" t="s">
        <v>57</v>
      </c>
      <c r="C24" s="161" t="s">
        <v>56</v>
      </c>
      <c r="D24" s="166" t="s">
        <v>55</v>
      </c>
      <c r="E24" s="166" t="s">
        <v>54</v>
      </c>
      <c r="F24" s="166"/>
      <c r="G24" s="166"/>
      <c r="H24" s="166"/>
      <c r="I24" s="166"/>
      <c r="J24" s="166" t="s">
        <v>53</v>
      </c>
      <c r="K24" s="161" t="s">
        <v>52</v>
      </c>
      <c r="L24" s="168" t="s">
        <v>52</v>
      </c>
    </row>
    <row r="25" spans="1:12">
      <c r="A25" s="165"/>
      <c r="B25" s="55" t="s">
        <v>51</v>
      </c>
      <c r="C25" s="156"/>
      <c r="D25" s="167"/>
      <c r="E25" s="54" t="s">
        <v>49</v>
      </c>
      <c r="F25" s="54" t="s">
        <v>50</v>
      </c>
      <c r="G25" s="54"/>
      <c r="H25" s="54" t="s">
        <v>50</v>
      </c>
      <c r="I25" s="54" t="s">
        <v>49</v>
      </c>
      <c r="J25" s="167"/>
      <c r="K25" s="156"/>
      <c r="L25" s="169"/>
    </row>
    <row r="26" spans="1:12">
      <c r="A26" s="170">
        <v>1</v>
      </c>
      <c r="B26" s="52">
        <v>0.375</v>
      </c>
      <c r="C26" s="157" t="s">
        <v>48</v>
      </c>
      <c r="D26" s="155" t="s">
        <v>38</v>
      </c>
      <c r="E26" s="155" t="s">
        <v>156</v>
      </c>
      <c r="F26" s="155">
        <v>0</v>
      </c>
      <c r="G26" s="155"/>
      <c r="H26" s="155">
        <v>5</v>
      </c>
      <c r="I26" s="155" t="s">
        <v>157</v>
      </c>
      <c r="J26" s="155" t="s">
        <v>153</v>
      </c>
      <c r="K26" s="155" t="s">
        <v>154</v>
      </c>
      <c r="L26" s="159" t="s">
        <v>154</v>
      </c>
    </row>
    <row r="27" spans="1:12">
      <c r="A27" s="171"/>
      <c r="B27" s="54" t="s">
        <v>37</v>
      </c>
      <c r="C27" s="158"/>
      <c r="D27" s="156"/>
      <c r="E27" s="156"/>
      <c r="F27" s="156"/>
      <c r="G27" s="156"/>
      <c r="H27" s="156"/>
      <c r="I27" s="156"/>
      <c r="J27" s="156"/>
      <c r="K27" s="156"/>
      <c r="L27" s="160"/>
    </row>
    <row r="28" spans="1:12">
      <c r="A28" s="170">
        <v>2</v>
      </c>
      <c r="B28" s="52">
        <v>0.41666666666666669</v>
      </c>
      <c r="C28" s="157" t="s">
        <v>47</v>
      </c>
      <c r="D28" s="155" t="s">
        <v>38</v>
      </c>
      <c r="E28" s="155" t="s">
        <v>153</v>
      </c>
      <c r="F28" s="155">
        <v>1</v>
      </c>
      <c r="G28" s="155"/>
      <c r="H28" s="155">
        <v>2</v>
      </c>
      <c r="I28" s="155" t="s">
        <v>154</v>
      </c>
      <c r="J28" s="155" t="s">
        <v>156</v>
      </c>
      <c r="K28" s="155" t="s">
        <v>158</v>
      </c>
      <c r="L28" s="159" t="s">
        <v>158</v>
      </c>
    </row>
    <row r="29" spans="1:12">
      <c r="A29" s="171"/>
      <c r="B29" s="54" t="s">
        <v>37</v>
      </c>
      <c r="C29" s="158"/>
      <c r="D29" s="156"/>
      <c r="E29" s="156"/>
      <c r="F29" s="156"/>
      <c r="G29" s="156"/>
      <c r="H29" s="156"/>
      <c r="I29" s="156"/>
      <c r="J29" s="156"/>
      <c r="K29" s="156"/>
      <c r="L29" s="160"/>
    </row>
    <row r="30" spans="1:12">
      <c r="A30" s="170">
        <v>3</v>
      </c>
      <c r="B30" s="52">
        <v>0.45833333333333331</v>
      </c>
      <c r="C30" s="157" t="s">
        <v>46</v>
      </c>
      <c r="D30" s="172" t="s">
        <v>41</v>
      </c>
      <c r="E30" s="172" t="s">
        <v>156</v>
      </c>
      <c r="F30" s="172"/>
      <c r="G30" s="172"/>
      <c r="H30" s="172"/>
      <c r="I30" s="172" t="s">
        <v>157</v>
      </c>
      <c r="J30" s="176" t="s">
        <v>102</v>
      </c>
      <c r="K30" s="177"/>
      <c r="L30" s="178"/>
    </row>
    <row r="31" spans="1:12">
      <c r="A31" s="171"/>
      <c r="B31" s="54" t="s">
        <v>45</v>
      </c>
      <c r="C31" s="158"/>
      <c r="D31" s="173"/>
      <c r="E31" s="173"/>
      <c r="F31" s="173"/>
      <c r="G31" s="173"/>
      <c r="H31" s="173"/>
      <c r="I31" s="173"/>
      <c r="J31" s="179"/>
      <c r="K31" s="180"/>
      <c r="L31" s="181"/>
    </row>
    <row r="32" spans="1:12">
      <c r="A32" s="170">
        <v>4</v>
      </c>
      <c r="B32" s="52">
        <v>0.5</v>
      </c>
      <c r="C32" s="157" t="s">
        <v>44</v>
      </c>
      <c r="D32" s="172" t="s">
        <v>41</v>
      </c>
      <c r="E32" s="174" t="s">
        <v>153</v>
      </c>
      <c r="F32" s="172"/>
      <c r="G32" s="172"/>
      <c r="H32" s="172"/>
      <c r="I32" s="172" t="s">
        <v>154</v>
      </c>
      <c r="J32" s="176" t="s">
        <v>102</v>
      </c>
      <c r="K32" s="177"/>
      <c r="L32" s="178"/>
    </row>
    <row r="33" spans="1:12">
      <c r="A33" s="171"/>
      <c r="B33" s="54" t="s">
        <v>37</v>
      </c>
      <c r="C33" s="158"/>
      <c r="D33" s="173"/>
      <c r="E33" s="175"/>
      <c r="F33" s="173"/>
      <c r="G33" s="173"/>
      <c r="H33" s="173"/>
      <c r="I33" s="173"/>
      <c r="J33" s="179"/>
      <c r="K33" s="180"/>
      <c r="L33" s="181"/>
    </row>
    <row r="34" spans="1:12">
      <c r="A34" s="170">
        <v>5</v>
      </c>
      <c r="B34" s="52">
        <v>0.54166666666666663</v>
      </c>
      <c r="C34" s="157" t="s">
        <v>43</v>
      </c>
      <c r="D34" s="172" t="s">
        <v>41</v>
      </c>
      <c r="E34" s="174" t="s">
        <v>153</v>
      </c>
      <c r="F34" s="172"/>
      <c r="G34" s="172"/>
      <c r="H34" s="172"/>
      <c r="I34" s="172" t="s">
        <v>157</v>
      </c>
      <c r="J34" s="176" t="s">
        <v>102</v>
      </c>
      <c r="K34" s="177"/>
      <c r="L34" s="178"/>
    </row>
    <row r="35" spans="1:12">
      <c r="A35" s="171"/>
      <c r="B35" s="54" t="s">
        <v>37</v>
      </c>
      <c r="C35" s="158"/>
      <c r="D35" s="173"/>
      <c r="E35" s="175"/>
      <c r="F35" s="173"/>
      <c r="G35" s="173"/>
      <c r="H35" s="173"/>
      <c r="I35" s="173"/>
      <c r="J35" s="179"/>
      <c r="K35" s="180"/>
      <c r="L35" s="181"/>
    </row>
    <row r="36" spans="1:12">
      <c r="A36" s="170">
        <v>6</v>
      </c>
      <c r="B36" s="52">
        <v>0.58333333333333337</v>
      </c>
      <c r="C36" s="157" t="s">
        <v>42</v>
      </c>
      <c r="D36" s="172" t="s">
        <v>41</v>
      </c>
      <c r="E36" s="172" t="s">
        <v>156</v>
      </c>
      <c r="F36" s="172"/>
      <c r="G36" s="172"/>
      <c r="H36" s="172"/>
      <c r="I36" s="172" t="s">
        <v>154</v>
      </c>
      <c r="J36" s="176" t="s">
        <v>102</v>
      </c>
      <c r="K36" s="177"/>
      <c r="L36" s="178"/>
    </row>
    <row r="37" spans="1:12">
      <c r="A37" s="171"/>
      <c r="B37" s="54" t="s">
        <v>40</v>
      </c>
      <c r="C37" s="158"/>
      <c r="D37" s="173"/>
      <c r="E37" s="173"/>
      <c r="F37" s="173"/>
      <c r="G37" s="173"/>
      <c r="H37" s="173"/>
      <c r="I37" s="173"/>
      <c r="J37" s="179"/>
      <c r="K37" s="180"/>
      <c r="L37" s="181"/>
    </row>
    <row r="38" spans="1:12">
      <c r="A38" s="170">
        <v>7</v>
      </c>
      <c r="B38" s="52">
        <v>0.625</v>
      </c>
      <c r="C38" s="157" t="s">
        <v>39</v>
      </c>
      <c r="D38" s="155" t="s">
        <v>38</v>
      </c>
      <c r="E38" s="155" t="s">
        <v>153</v>
      </c>
      <c r="F38" s="155">
        <v>1</v>
      </c>
      <c r="G38" s="155"/>
      <c r="H38" s="155">
        <v>1</v>
      </c>
      <c r="I38" s="155" t="s">
        <v>157</v>
      </c>
      <c r="J38" s="155" t="s">
        <v>154</v>
      </c>
      <c r="K38" s="155" t="s">
        <v>154</v>
      </c>
      <c r="L38" s="159" t="s">
        <v>156</v>
      </c>
    </row>
    <row r="39" spans="1:12" ht="14.25" thickBot="1">
      <c r="A39" s="186"/>
      <c r="B39" s="51" t="s">
        <v>37</v>
      </c>
      <c r="C39" s="185"/>
      <c r="D39" s="184"/>
      <c r="E39" s="184"/>
      <c r="F39" s="184"/>
      <c r="G39" s="184"/>
      <c r="H39" s="184"/>
      <c r="I39" s="184"/>
      <c r="J39" s="184"/>
      <c r="K39" s="184"/>
      <c r="L39" s="187"/>
    </row>
  </sheetData>
  <mergeCells count="155">
    <mergeCell ref="J30:L31"/>
    <mergeCell ref="J36:L37"/>
    <mergeCell ref="H38:H39"/>
    <mergeCell ref="I38:I39"/>
    <mergeCell ref="J38:J39"/>
    <mergeCell ref="K38:K39"/>
    <mergeCell ref="L38:L39"/>
    <mergeCell ref="H36:H37"/>
    <mergeCell ref="I36:I37"/>
    <mergeCell ref="H34:H35"/>
    <mergeCell ref="I34:I35"/>
    <mergeCell ref="H32:H33"/>
    <mergeCell ref="I32:I33"/>
    <mergeCell ref="H30:H31"/>
    <mergeCell ref="I30:I31"/>
    <mergeCell ref="J32:L33"/>
    <mergeCell ref="J34:L35"/>
    <mergeCell ref="A38:A39"/>
    <mergeCell ref="C38:C39"/>
    <mergeCell ref="D38:D39"/>
    <mergeCell ref="E38:E39"/>
    <mergeCell ref="F38:F39"/>
    <mergeCell ref="G38:G39"/>
    <mergeCell ref="A36:A37"/>
    <mergeCell ref="C36:C37"/>
    <mergeCell ref="D36:D37"/>
    <mergeCell ref="E36:E37"/>
    <mergeCell ref="F36:F37"/>
    <mergeCell ref="G36:G37"/>
    <mergeCell ref="E30:E31"/>
    <mergeCell ref="F30:F31"/>
    <mergeCell ref="G30:G31"/>
    <mergeCell ref="A34:A35"/>
    <mergeCell ref="C34:C35"/>
    <mergeCell ref="D34:D35"/>
    <mergeCell ref="E34:E35"/>
    <mergeCell ref="F34:F35"/>
    <mergeCell ref="D28:D29"/>
    <mergeCell ref="E28:E29"/>
    <mergeCell ref="F28:F29"/>
    <mergeCell ref="G28:G29"/>
    <mergeCell ref="A28:A29"/>
    <mergeCell ref="C28:C29"/>
    <mergeCell ref="A32:A33"/>
    <mergeCell ref="C32:C33"/>
    <mergeCell ref="D32:D33"/>
    <mergeCell ref="E32:E33"/>
    <mergeCell ref="F32:F33"/>
    <mergeCell ref="G32:G33"/>
    <mergeCell ref="G34:G35"/>
    <mergeCell ref="A30:A31"/>
    <mergeCell ref="C30:C31"/>
    <mergeCell ref="D30:D31"/>
    <mergeCell ref="H28:H29"/>
    <mergeCell ref="I28:I29"/>
    <mergeCell ref="J28:J29"/>
    <mergeCell ref="K24:K25"/>
    <mergeCell ref="L24:L25"/>
    <mergeCell ref="K26:K27"/>
    <mergeCell ref="L26:L27"/>
    <mergeCell ref="K28:K29"/>
    <mergeCell ref="L28:L29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A22:I22"/>
    <mergeCell ref="A24:A25"/>
    <mergeCell ref="C24:C25"/>
    <mergeCell ref="D24:D25"/>
    <mergeCell ref="E24:I24"/>
    <mergeCell ref="J24:J25"/>
    <mergeCell ref="G18:G19"/>
    <mergeCell ref="H18:H19"/>
    <mergeCell ref="I18:I19"/>
    <mergeCell ref="J18:J19"/>
    <mergeCell ref="L18:L19"/>
    <mergeCell ref="G16:G17"/>
    <mergeCell ref="H16:H17"/>
    <mergeCell ref="I16:I17"/>
    <mergeCell ref="A18:A19"/>
    <mergeCell ref="C18:C19"/>
    <mergeCell ref="D18:D19"/>
    <mergeCell ref="E18:E19"/>
    <mergeCell ref="F18:F19"/>
    <mergeCell ref="J16:L17"/>
    <mergeCell ref="G12:G13"/>
    <mergeCell ref="H12:H13"/>
    <mergeCell ref="I12:I13"/>
    <mergeCell ref="A16:A17"/>
    <mergeCell ref="C16:C17"/>
    <mergeCell ref="D16:D17"/>
    <mergeCell ref="E16:E17"/>
    <mergeCell ref="F16:F17"/>
    <mergeCell ref="K18:K19"/>
    <mergeCell ref="J12:L13"/>
    <mergeCell ref="J14:L15"/>
    <mergeCell ref="A14:A15"/>
    <mergeCell ref="C14:C15"/>
    <mergeCell ref="D14:D15"/>
    <mergeCell ref="E14:E15"/>
    <mergeCell ref="F14:F15"/>
    <mergeCell ref="G14:G15"/>
    <mergeCell ref="H14:H15"/>
    <mergeCell ref="I14:I15"/>
    <mergeCell ref="A12:A13"/>
    <mergeCell ref="C12:C13"/>
    <mergeCell ref="D12:D13"/>
    <mergeCell ref="E12:E13"/>
    <mergeCell ref="F12:F13"/>
    <mergeCell ref="J10:L11"/>
    <mergeCell ref="A10:A11"/>
    <mergeCell ref="C10:C11"/>
    <mergeCell ref="D10:D11"/>
    <mergeCell ref="E10:E11"/>
    <mergeCell ref="F10:F11"/>
    <mergeCell ref="G10:G11"/>
    <mergeCell ref="H10:H11"/>
    <mergeCell ref="I10:I11"/>
    <mergeCell ref="K6:K7"/>
    <mergeCell ref="L6:L7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6:A7"/>
    <mergeCell ref="C6:C7"/>
    <mergeCell ref="D6:D7"/>
    <mergeCell ref="E6:E7"/>
    <mergeCell ref="F6:F7"/>
    <mergeCell ref="G6:G7"/>
    <mergeCell ref="H6:H7"/>
    <mergeCell ref="I6:I7"/>
    <mergeCell ref="J6:J7"/>
    <mergeCell ref="A1:L1"/>
    <mergeCell ref="A2:I2"/>
    <mergeCell ref="A4:A5"/>
    <mergeCell ref="C4:C5"/>
    <mergeCell ref="D4:D5"/>
    <mergeCell ref="E4:I4"/>
    <mergeCell ref="J4:J5"/>
    <mergeCell ref="K4:K5"/>
    <mergeCell ref="L4:L5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35"/>
  <sheetViews>
    <sheetView zoomScale="80" zoomScaleNormal="80" workbookViewId="0">
      <selection activeCell="N4" sqref="N4:W8"/>
    </sheetView>
  </sheetViews>
  <sheetFormatPr defaultRowHeight="13.5"/>
  <cols>
    <col min="14" max="24" width="7.875" customWidth="1"/>
  </cols>
  <sheetData>
    <row r="1" spans="1:23" ht="24">
      <c r="A1" s="162" t="s">
        <v>173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23" ht="14.25">
      <c r="A2" s="163" t="s">
        <v>63</v>
      </c>
      <c r="B2" s="163"/>
      <c r="C2" s="163"/>
      <c r="D2" s="163"/>
      <c r="E2" s="163"/>
      <c r="F2" s="163"/>
      <c r="G2" s="163"/>
      <c r="H2" s="163"/>
      <c r="I2" s="163"/>
      <c r="J2" s="57"/>
      <c r="K2" s="58"/>
      <c r="L2" s="57"/>
    </row>
    <row r="3" spans="1:23" ht="14.2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N3" s="6" t="s">
        <v>159</v>
      </c>
      <c r="O3" s="6"/>
    </row>
    <row r="4" spans="1:23">
      <c r="A4" s="164" t="s">
        <v>60</v>
      </c>
      <c r="B4" s="56" t="s">
        <v>57</v>
      </c>
      <c r="C4" s="161" t="s">
        <v>56</v>
      </c>
      <c r="D4" s="166" t="s">
        <v>55</v>
      </c>
      <c r="E4" s="166" t="s">
        <v>54</v>
      </c>
      <c r="F4" s="166"/>
      <c r="G4" s="166"/>
      <c r="H4" s="166"/>
      <c r="I4" s="166"/>
      <c r="J4" s="166" t="s">
        <v>53</v>
      </c>
      <c r="K4" s="161" t="s">
        <v>52</v>
      </c>
      <c r="L4" s="168" t="s">
        <v>52</v>
      </c>
      <c r="N4" s="23"/>
      <c r="O4" s="27" t="s">
        <v>8</v>
      </c>
      <c r="P4" s="27" t="s">
        <v>1</v>
      </c>
      <c r="Q4" s="28" t="s">
        <v>124</v>
      </c>
      <c r="R4" s="28" t="s">
        <v>113</v>
      </c>
      <c r="S4" s="37" t="s">
        <v>9</v>
      </c>
      <c r="T4" s="27" t="s">
        <v>10</v>
      </c>
      <c r="U4" s="27" t="s">
        <v>11</v>
      </c>
      <c r="V4" s="38" t="s">
        <v>12</v>
      </c>
      <c r="W4" s="39" t="s">
        <v>13</v>
      </c>
    </row>
    <row r="5" spans="1:23">
      <c r="A5" s="165"/>
      <c r="B5" s="55" t="s">
        <v>51</v>
      </c>
      <c r="C5" s="156"/>
      <c r="D5" s="167"/>
      <c r="E5" s="94" t="s">
        <v>49</v>
      </c>
      <c r="F5" s="94" t="s">
        <v>50</v>
      </c>
      <c r="G5" s="94"/>
      <c r="H5" s="94" t="s">
        <v>50</v>
      </c>
      <c r="I5" s="94" t="s">
        <v>49</v>
      </c>
      <c r="J5" s="167"/>
      <c r="K5" s="156"/>
      <c r="L5" s="169"/>
      <c r="N5" s="30" t="s">
        <v>8</v>
      </c>
      <c r="O5" s="60"/>
      <c r="P5" s="61" t="s">
        <v>248</v>
      </c>
      <c r="Q5" s="61" t="s">
        <v>261</v>
      </c>
      <c r="R5" s="61" t="s">
        <v>251</v>
      </c>
      <c r="S5" s="40">
        <v>6</v>
      </c>
      <c r="T5" s="3">
        <v>4</v>
      </c>
      <c r="U5" s="3">
        <v>4</v>
      </c>
      <c r="V5" s="41">
        <v>0</v>
      </c>
      <c r="W5" s="99">
        <v>2</v>
      </c>
    </row>
    <row r="6" spans="1:23">
      <c r="A6" s="170">
        <v>1</v>
      </c>
      <c r="B6" s="52">
        <v>0.375</v>
      </c>
      <c r="C6" s="157" t="s">
        <v>48</v>
      </c>
      <c r="D6" s="155" t="s">
        <v>166</v>
      </c>
      <c r="E6" s="155" t="s">
        <v>161</v>
      </c>
      <c r="F6" s="155">
        <v>1</v>
      </c>
      <c r="G6" s="155"/>
      <c r="H6" s="155">
        <v>0</v>
      </c>
      <c r="I6" s="155" t="s">
        <v>162</v>
      </c>
      <c r="J6" s="155" t="s">
        <v>163</v>
      </c>
      <c r="K6" s="155" t="s">
        <v>113</v>
      </c>
      <c r="L6" s="159" t="s">
        <v>113</v>
      </c>
      <c r="N6" s="31" t="s">
        <v>1</v>
      </c>
      <c r="O6" s="61" t="s">
        <v>249</v>
      </c>
      <c r="P6" s="60"/>
      <c r="Q6" s="61" t="s">
        <v>250</v>
      </c>
      <c r="R6" s="61" t="s">
        <v>264</v>
      </c>
      <c r="S6" s="34">
        <v>3</v>
      </c>
      <c r="T6" s="1">
        <v>3</v>
      </c>
      <c r="U6" s="1">
        <v>5</v>
      </c>
      <c r="V6" s="42">
        <v>-2</v>
      </c>
      <c r="W6" s="100">
        <v>3</v>
      </c>
    </row>
    <row r="7" spans="1:23">
      <c r="A7" s="171"/>
      <c r="B7" s="94" t="s">
        <v>37</v>
      </c>
      <c r="C7" s="158"/>
      <c r="D7" s="156"/>
      <c r="E7" s="156"/>
      <c r="F7" s="156"/>
      <c r="G7" s="156"/>
      <c r="H7" s="156"/>
      <c r="I7" s="156"/>
      <c r="J7" s="156"/>
      <c r="K7" s="156"/>
      <c r="L7" s="160"/>
      <c r="N7" s="31" t="s">
        <v>124</v>
      </c>
      <c r="O7" s="61" t="s">
        <v>265</v>
      </c>
      <c r="P7" s="61" t="s">
        <v>251</v>
      </c>
      <c r="Q7" s="60"/>
      <c r="R7" s="61" t="s">
        <v>249</v>
      </c>
      <c r="S7" s="34">
        <v>0</v>
      </c>
      <c r="T7" s="1">
        <v>2</v>
      </c>
      <c r="U7" s="1">
        <v>6</v>
      </c>
      <c r="V7" s="42">
        <v>-4</v>
      </c>
      <c r="W7" s="100">
        <v>4</v>
      </c>
    </row>
    <row r="8" spans="1:23" ht="14.25" thickBot="1">
      <c r="A8" s="170">
        <v>2</v>
      </c>
      <c r="B8" s="52">
        <v>0.41666666666666669</v>
      </c>
      <c r="C8" s="157" t="s">
        <v>47</v>
      </c>
      <c r="D8" s="155" t="s">
        <v>164</v>
      </c>
      <c r="E8" s="155" t="s">
        <v>163</v>
      </c>
      <c r="F8" s="155">
        <v>0</v>
      </c>
      <c r="G8" s="155"/>
      <c r="H8" s="155">
        <v>1</v>
      </c>
      <c r="I8" s="155" t="s">
        <v>113</v>
      </c>
      <c r="J8" s="155" t="s">
        <v>161</v>
      </c>
      <c r="K8" s="155" t="s">
        <v>162</v>
      </c>
      <c r="L8" s="159" t="s">
        <v>162</v>
      </c>
      <c r="N8" s="32" t="s">
        <v>113</v>
      </c>
      <c r="O8" s="62" t="s">
        <v>262</v>
      </c>
      <c r="P8" s="62" t="s">
        <v>263</v>
      </c>
      <c r="Q8" s="62" t="s">
        <v>248</v>
      </c>
      <c r="R8" s="81"/>
      <c r="S8" s="35">
        <v>9</v>
      </c>
      <c r="T8" s="2">
        <v>7</v>
      </c>
      <c r="U8" s="2">
        <v>1</v>
      </c>
      <c r="V8" s="43">
        <v>6</v>
      </c>
      <c r="W8" s="101">
        <v>1</v>
      </c>
    </row>
    <row r="9" spans="1:23">
      <c r="A9" s="171"/>
      <c r="B9" s="94" t="s">
        <v>37</v>
      </c>
      <c r="C9" s="158"/>
      <c r="D9" s="156"/>
      <c r="E9" s="156"/>
      <c r="F9" s="156"/>
      <c r="G9" s="156"/>
      <c r="H9" s="156"/>
      <c r="I9" s="156"/>
      <c r="J9" s="156"/>
      <c r="K9" s="156"/>
      <c r="L9" s="160"/>
    </row>
    <row r="10" spans="1:23">
      <c r="A10" s="170">
        <v>3</v>
      </c>
      <c r="B10" s="52">
        <v>0.45833333333333331</v>
      </c>
      <c r="C10" s="157" t="s">
        <v>46</v>
      </c>
      <c r="D10" s="182" t="s">
        <v>165</v>
      </c>
      <c r="E10" s="172" t="s">
        <v>161</v>
      </c>
      <c r="F10" s="172"/>
      <c r="G10" s="172"/>
      <c r="H10" s="172"/>
      <c r="I10" s="172" t="s">
        <v>162</v>
      </c>
      <c r="J10" s="176" t="s">
        <v>102</v>
      </c>
      <c r="K10" s="177"/>
      <c r="L10" s="178"/>
    </row>
    <row r="11" spans="1:23">
      <c r="A11" s="171"/>
      <c r="B11" s="94" t="s">
        <v>37</v>
      </c>
      <c r="C11" s="158"/>
      <c r="D11" s="183"/>
      <c r="E11" s="173"/>
      <c r="F11" s="173"/>
      <c r="G11" s="173"/>
      <c r="H11" s="173"/>
      <c r="I11" s="173"/>
      <c r="J11" s="179"/>
      <c r="K11" s="180"/>
      <c r="L11" s="181"/>
    </row>
    <row r="12" spans="1:23">
      <c r="A12" s="170">
        <v>4</v>
      </c>
      <c r="B12" s="52">
        <v>0.5</v>
      </c>
      <c r="C12" s="157" t="s">
        <v>44</v>
      </c>
      <c r="D12" s="196" t="s">
        <v>62</v>
      </c>
      <c r="E12" s="198" t="s">
        <v>161</v>
      </c>
      <c r="F12" s="198"/>
      <c r="G12" s="198"/>
      <c r="H12" s="198"/>
      <c r="I12" s="198" t="s">
        <v>113</v>
      </c>
      <c r="J12" s="198" t="s">
        <v>102</v>
      </c>
      <c r="K12" s="198"/>
      <c r="L12" s="199"/>
    </row>
    <row r="13" spans="1:23">
      <c r="A13" s="171"/>
      <c r="B13" s="94" t="s">
        <v>37</v>
      </c>
      <c r="C13" s="158"/>
      <c r="D13" s="197"/>
      <c r="E13" s="198"/>
      <c r="F13" s="198"/>
      <c r="G13" s="198"/>
      <c r="H13" s="198"/>
      <c r="I13" s="198"/>
      <c r="J13" s="198"/>
      <c r="K13" s="198"/>
      <c r="L13" s="199"/>
    </row>
    <row r="14" spans="1:23">
      <c r="A14" s="170">
        <v>5</v>
      </c>
      <c r="B14" s="52">
        <v>0.54166666666666663</v>
      </c>
      <c r="C14" s="157" t="s">
        <v>43</v>
      </c>
      <c r="D14" s="167" t="s">
        <v>131</v>
      </c>
      <c r="E14" s="155" t="s">
        <v>162</v>
      </c>
      <c r="F14" s="167">
        <v>3</v>
      </c>
      <c r="G14" s="167"/>
      <c r="H14" s="167">
        <v>1</v>
      </c>
      <c r="I14" s="155" t="s">
        <v>163</v>
      </c>
      <c r="J14" s="155" t="s">
        <v>113</v>
      </c>
      <c r="K14" s="155" t="s">
        <v>161</v>
      </c>
      <c r="L14" s="169" t="s">
        <v>161</v>
      </c>
    </row>
    <row r="15" spans="1:23">
      <c r="A15" s="171"/>
      <c r="B15" s="94" t="s">
        <v>37</v>
      </c>
      <c r="C15" s="158"/>
      <c r="D15" s="167"/>
      <c r="E15" s="156"/>
      <c r="F15" s="167"/>
      <c r="G15" s="167"/>
      <c r="H15" s="167"/>
      <c r="I15" s="156"/>
      <c r="J15" s="156"/>
      <c r="K15" s="156"/>
      <c r="L15" s="169"/>
    </row>
    <row r="16" spans="1:23">
      <c r="A16" s="170">
        <v>6</v>
      </c>
      <c r="B16" s="52">
        <v>0.58333333333333337</v>
      </c>
      <c r="C16" s="157" t="s">
        <v>42</v>
      </c>
      <c r="D16" s="200" t="s">
        <v>165</v>
      </c>
      <c r="E16" s="200" t="s">
        <v>162</v>
      </c>
      <c r="F16" s="200"/>
      <c r="G16" s="200"/>
      <c r="H16" s="200"/>
      <c r="I16" s="200" t="s">
        <v>113</v>
      </c>
      <c r="J16" s="202" t="s">
        <v>102</v>
      </c>
      <c r="K16" s="203"/>
      <c r="L16" s="204"/>
    </row>
    <row r="17" spans="1:12" ht="14.25" thickBot="1">
      <c r="A17" s="186"/>
      <c r="B17" s="51" t="s">
        <v>40</v>
      </c>
      <c r="C17" s="185"/>
      <c r="D17" s="201"/>
      <c r="E17" s="201"/>
      <c r="F17" s="201"/>
      <c r="G17" s="201"/>
      <c r="H17" s="201"/>
      <c r="I17" s="201"/>
      <c r="J17" s="205"/>
      <c r="K17" s="206"/>
      <c r="L17" s="207"/>
    </row>
    <row r="20" spans="1:12" ht="14.25">
      <c r="A20" s="93" t="s">
        <v>64</v>
      </c>
      <c r="B20" s="93"/>
      <c r="C20" s="93"/>
      <c r="D20" s="93"/>
      <c r="E20" s="93"/>
      <c r="F20" s="93"/>
      <c r="G20" s="93"/>
      <c r="H20" s="93"/>
      <c r="I20" s="93"/>
      <c r="J20" s="57"/>
      <c r="K20" s="58"/>
      <c r="L20" s="57"/>
    </row>
    <row r="21" spans="1:12" ht="14.25" thickBo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>
      <c r="A22" s="164" t="s">
        <v>58</v>
      </c>
      <c r="B22" s="56" t="s">
        <v>57</v>
      </c>
      <c r="C22" s="161" t="s">
        <v>56</v>
      </c>
      <c r="D22" s="166" t="s">
        <v>55</v>
      </c>
      <c r="E22" s="166" t="s">
        <v>54</v>
      </c>
      <c r="F22" s="166"/>
      <c r="G22" s="166"/>
      <c r="H22" s="166"/>
      <c r="I22" s="166"/>
      <c r="J22" s="166" t="s">
        <v>53</v>
      </c>
      <c r="K22" s="161" t="s">
        <v>52</v>
      </c>
      <c r="L22" s="168" t="s">
        <v>52</v>
      </c>
    </row>
    <row r="23" spans="1:12">
      <c r="A23" s="165"/>
      <c r="B23" s="55" t="s">
        <v>51</v>
      </c>
      <c r="C23" s="156"/>
      <c r="D23" s="167"/>
      <c r="E23" s="94" t="s">
        <v>49</v>
      </c>
      <c r="F23" s="94" t="s">
        <v>50</v>
      </c>
      <c r="G23" s="94"/>
      <c r="H23" s="94" t="s">
        <v>50</v>
      </c>
      <c r="I23" s="94" t="s">
        <v>49</v>
      </c>
      <c r="J23" s="167"/>
      <c r="K23" s="156"/>
      <c r="L23" s="169"/>
    </row>
    <row r="24" spans="1:12">
      <c r="A24" s="170">
        <v>1</v>
      </c>
      <c r="B24" s="52">
        <v>0.375</v>
      </c>
      <c r="C24" s="157" t="s">
        <v>48</v>
      </c>
      <c r="D24" s="155" t="s">
        <v>38</v>
      </c>
      <c r="E24" s="155" t="s">
        <v>161</v>
      </c>
      <c r="F24" s="155">
        <v>2</v>
      </c>
      <c r="G24" s="155"/>
      <c r="H24" s="155">
        <v>1</v>
      </c>
      <c r="I24" s="155" t="s">
        <v>163</v>
      </c>
      <c r="J24" s="155" t="s">
        <v>162</v>
      </c>
      <c r="K24" s="155" t="s">
        <v>113</v>
      </c>
      <c r="L24" s="159" t="s">
        <v>113</v>
      </c>
    </row>
    <row r="25" spans="1:12">
      <c r="A25" s="171"/>
      <c r="B25" s="94" t="s">
        <v>37</v>
      </c>
      <c r="C25" s="158"/>
      <c r="D25" s="156"/>
      <c r="E25" s="156"/>
      <c r="F25" s="156"/>
      <c r="G25" s="156"/>
      <c r="H25" s="156"/>
      <c r="I25" s="156"/>
      <c r="J25" s="156"/>
      <c r="K25" s="156"/>
      <c r="L25" s="160"/>
    </row>
    <row r="26" spans="1:12">
      <c r="A26" s="170">
        <v>2</v>
      </c>
      <c r="B26" s="52">
        <v>0.41666666666666669</v>
      </c>
      <c r="C26" s="157" t="s">
        <v>170</v>
      </c>
      <c r="D26" s="155" t="s">
        <v>167</v>
      </c>
      <c r="E26" s="155" t="s">
        <v>162</v>
      </c>
      <c r="F26" s="155">
        <v>0</v>
      </c>
      <c r="G26" s="155"/>
      <c r="H26" s="155">
        <v>3</v>
      </c>
      <c r="I26" s="155" t="s">
        <v>113</v>
      </c>
      <c r="J26" s="155" t="s">
        <v>161</v>
      </c>
      <c r="K26" s="155" t="s">
        <v>163</v>
      </c>
      <c r="L26" s="159" t="s">
        <v>163</v>
      </c>
    </row>
    <row r="27" spans="1:12">
      <c r="A27" s="171"/>
      <c r="B27" s="94" t="s">
        <v>37</v>
      </c>
      <c r="C27" s="158"/>
      <c r="D27" s="156"/>
      <c r="E27" s="156"/>
      <c r="F27" s="156"/>
      <c r="G27" s="156"/>
      <c r="H27" s="156"/>
      <c r="I27" s="156"/>
      <c r="J27" s="156"/>
      <c r="K27" s="156"/>
      <c r="L27" s="160"/>
    </row>
    <row r="28" spans="1:12">
      <c r="A28" s="170">
        <v>3</v>
      </c>
      <c r="B28" s="52">
        <v>0.45833333333333331</v>
      </c>
      <c r="C28" s="157" t="s">
        <v>171</v>
      </c>
      <c r="D28" s="196" t="s">
        <v>165</v>
      </c>
      <c r="E28" s="198" t="s">
        <v>161</v>
      </c>
      <c r="F28" s="198"/>
      <c r="G28" s="198"/>
      <c r="H28" s="198"/>
      <c r="I28" s="198" t="s">
        <v>162</v>
      </c>
      <c r="J28" s="198" t="s">
        <v>102</v>
      </c>
      <c r="K28" s="198"/>
      <c r="L28" s="199"/>
    </row>
    <row r="29" spans="1:12">
      <c r="A29" s="171"/>
      <c r="B29" s="94" t="s">
        <v>147</v>
      </c>
      <c r="C29" s="158"/>
      <c r="D29" s="197"/>
      <c r="E29" s="198"/>
      <c r="F29" s="198"/>
      <c r="G29" s="198"/>
      <c r="H29" s="198"/>
      <c r="I29" s="198"/>
      <c r="J29" s="198"/>
      <c r="K29" s="198"/>
      <c r="L29" s="199"/>
    </row>
    <row r="30" spans="1:12">
      <c r="A30" s="170">
        <v>4</v>
      </c>
      <c r="B30" s="52">
        <v>0.5</v>
      </c>
      <c r="C30" s="157" t="s">
        <v>146</v>
      </c>
      <c r="D30" s="196" t="s">
        <v>129</v>
      </c>
      <c r="E30" s="198" t="s">
        <v>161</v>
      </c>
      <c r="F30" s="198"/>
      <c r="G30" s="198"/>
      <c r="H30" s="198"/>
      <c r="I30" s="198" t="s">
        <v>113</v>
      </c>
      <c r="J30" s="198" t="s">
        <v>102</v>
      </c>
      <c r="K30" s="198"/>
      <c r="L30" s="199"/>
    </row>
    <row r="31" spans="1:12">
      <c r="A31" s="171"/>
      <c r="B31" s="94" t="s">
        <v>37</v>
      </c>
      <c r="C31" s="158"/>
      <c r="D31" s="197"/>
      <c r="E31" s="198"/>
      <c r="F31" s="198"/>
      <c r="G31" s="198"/>
      <c r="H31" s="198"/>
      <c r="I31" s="198"/>
      <c r="J31" s="198"/>
      <c r="K31" s="198"/>
      <c r="L31" s="199"/>
    </row>
    <row r="32" spans="1:12">
      <c r="A32" s="170">
        <v>5</v>
      </c>
      <c r="B32" s="52">
        <v>0.54166666666666663</v>
      </c>
      <c r="C32" s="157" t="s">
        <v>138</v>
      </c>
      <c r="D32" s="167" t="s">
        <v>168</v>
      </c>
      <c r="E32" s="155" t="s">
        <v>161</v>
      </c>
      <c r="F32" s="167">
        <v>1</v>
      </c>
      <c r="G32" s="167"/>
      <c r="H32" s="167">
        <v>3</v>
      </c>
      <c r="I32" s="155" t="s">
        <v>113</v>
      </c>
      <c r="J32" s="155" t="s">
        <v>162</v>
      </c>
      <c r="K32" s="155" t="s">
        <v>163</v>
      </c>
      <c r="L32" s="169" t="s">
        <v>163</v>
      </c>
    </row>
    <row r="33" spans="1:12">
      <c r="A33" s="171"/>
      <c r="B33" s="94" t="s">
        <v>37</v>
      </c>
      <c r="C33" s="158"/>
      <c r="D33" s="167"/>
      <c r="E33" s="156"/>
      <c r="F33" s="167"/>
      <c r="G33" s="167"/>
      <c r="H33" s="167"/>
      <c r="I33" s="156"/>
      <c r="J33" s="156"/>
      <c r="K33" s="156"/>
      <c r="L33" s="169"/>
    </row>
    <row r="34" spans="1:12">
      <c r="A34" s="170">
        <v>6</v>
      </c>
      <c r="B34" s="52">
        <v>0.58333333333333337</v>
      </c>
      <c r="C34" s="157" t="s">
        <v>172</v>
      </c>
      <c r="D34" s="200" t="s">
        <v>165</v>
      </c>
      <c r="E34" s="200" t="s">
        <v>162</v>
      </c>
      <c r="F34" s="200"/>
      <c r="G34" s="200"/>
      <c r="H34" s="200"/>
      <c r="I34" s="200" t="s">
        <v>113</v>
      </c>
      <c r="J34" s="202" t="s">
        <v>102</v>
      </c>
      <c r="K34" s="203"/>
      <c r="L34" s="204"/>
    </row>
    <row r="35" spans="1:12" ht="14.25" thickBot="1">
      <c r="A35" s="186"/>
      <c r="B35" s="51" t="s">
        <v>147</v>
      </c>
      <c r="C35" s="185"/>
      <c r="D35" s="201"/>
      <c r="E35" s="201"/>
      <c r="F35" s="201"/>
      <c r="G35" s="201"/>
      <c r="H35" s="201"/>
      <c r="I35" s="201"/>
      <c r="J35" s="205"/>
      <c r="K35" s="206"/>
      <c r="L35" s="207"/>
    </row>
  </sheetData>
  <mergeCells count="136">
    <mergeCell ref="J28:L29"/>
    <mergeCell ref="J34:L35"/>
    <mergeCell ref="H34:H35"/>
    <mergeCell ref="I34:I35"/>
    <mergeCell ref="H32:H33"/>
    <mergeCell ref="I32:I33"/>
    <mergeCell ref="H30:H31"/>
    <mergeCell ref="I30:I31"/>
    <mergeCell ref="J32:J33"/>
    <mergeCell ref="K32:K33"/>
    <mergeCell ref="L32:L33"/>
    <mergeCell ref="H28:H29"/>
    <mergeCell ref="I28:I29"/>
    <mergeCell ref="J30:L31"/>
    <mergeCell ref="A34:A35"/>
    <mergeCell ref="C34:C35"/>
    <mergeCell ref="D34:D35"/>
    <mergeCell ref="E34:E35"/>
    <mergeCell ref="F34:F35"/>
    <mergeCell ref="G34:G35"/>
    <mergeCell ref="E28:E29"/>
    <mergeCell ref="F28:F29"/>
    <mergeCell ref="G28:G29"/>
    <mergeCell ref="A32:A33"/>
    <mergeCell ref="C32:C33"/>
    <mergeCell ref="D32:D33"/>
    <mergeCell ref="E32:E33"/>
    <mergeCell ref="F32:F33"/>
    <mergeCell ref="G32:G33"/>
    <mergeCell ref="D26:D27"/>
    <mergeCell ref="E26:E27"/>
    <mergeCell ref="F26:F27"/>
    <mergeCell ref="G26:G27"/>
    <mergeCell ref="A26:A27"/>
    <mergeCell ref="C26:C27"/>
    <mergeCell ref="A30:A31"/>
    <mergeCell ref="C30:C31"/>
    <mergeCell ref="D30:D31"/>
    <mergeCell ref="E30:E31"/>
    <mergeCell ref="F30:F31"/>
    <mergeCell ref="G30:G31"/>
    <mergeCell ref="A28:A29"/>
    <mergeCell ref="C28:C29"/>
    <mergeCell ref="D28:D29"/>
    <mergeCell ref="H26:H27"/>
    <mergeCell ref="I26:I27"/>
    <mergeCell ref="J26:J27"/>
    <mergeCell ref="K22:K23"/>
    <mergeCell ref="L22:L23"/>
    <mergeCell ref="K24:K25"/>
    <mergeCell ref="L24:L25"/>
    <mergeCell ref="K26:K27"/>
    <mergeCell ref="L26:L27"/>
    <mergeCell ref="A24:A25"/>
    <mergeCell ref="C24:C25"/>
    <mergeCell ref="D24:D25"/>
    <mergeCell ref="E24:E25"/>
    <mergeCell ref="F24:F25"/>
    <mergeCell ref="G24:G25"/>
    <mergeCell ref="H24:H25"/>
    <mergeCell ref="I24:I25"/>
    <mergeCell ref="J24:J25"/>
    <mergeCell ref="A22:A23"/>
    <mergeCell ref="C22:C23"/>
    <mergeCell ref="D22:D23"/>
    <mergeCell ref="E22:I22"/>
    <mergeCell ref="J22:J23"/>
    <mergeCell ref="K14:K15"/>
    <mergeCell ref="L14:L15"/>
    <mergeCell ref="A16:A17"/>
    <mergeCell ref="C16:C17"/>
    <mergeCell ref="D16:D17"/>
    <mergeCell ref="E16:E17"/>
    <mergeCell ref="F16:F17"/>
    <mergeCell ref="G16:G17"/>
    <mergeCell ref="H16:H17"/>
    <mergeCell ref="I16:I17"/>
    <mergeCell ref="J16:L17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A12:A13"/>
    <mergeCell ref="C12:C13"/>
    <mergeCell ref="D12:D13"/>
    <mergeCell ref="E12:E13"/>
    <mergeCell ref="F12:F13"/>
    <mergeCell ref="G12:G13"/>
    <mergeCell ref="H12:H13"/>
    <mergeCell ref="I12:I13"/>
    <mergeCell ref="J12:L13"/>
    <mergeCell ref="J10:L11"/>
    <mergeCell ref="A10:A11"/>
    <mergeCell ref="C10:C11"/>
    <mergeCell ref="D10:D11"/>
    <mergeCell ref="E10:E11"/>
    <mergeCell ref="F10:F11"/>
    <mergeCell ref="G10:G11"/>
    <mergeCell ref="H10:H11"/>
    <mergeCell ref="I10:I11"/>
    <mergeCell ref="K6:K7"/>
    <mergeCell ref="L6:L7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6:A7"/>
    <mergeCell ref="C6:C7"/>
    <mergeCell ref="D6:D7"/>
    <mergeCell ref="E6:E7"/>
    <mergeCell ref="F6:F7"/>
    <mergeCell ref="G6:G7"/>
    <mergeCell ref="H6:H7"/>
    <mergeCell ref="I6:I7"/>
    <mergeCell ref="J6:J7"/>
    <mergeCell ref="A1:L1"/>
    <mergeCell ref="A2:I2"/>
    <mergeCell ref="A4:A5"/>
    <mergeCell ref="C4:C5"/>
    <mergeCell ref="D4:D5"/>
    <mergeCell ref="E4:I4"/>
    <mergeCell ref="J4:J5"/>
    <mergeCell ref="K4:K5"/>
    <mergeCell ref="L4:L5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39"/>
  <sheetViews>
    <sheetView view="pageBreakPreview" zoomScale="70" zoomScaleNormal="80" zoomScaleSheetLayoutView="70" workbookViewId="0">
      <selection activeCell="N5" sqref="N5:W9"/>
    </sheetView>
  </sheetViews>
  <sheetFormatPr defaultRowHeight="13.5"/>
  <cols>
    <col min="14" max="24" width="7.875" customWidth="1"/>
  </cols>
  <sheetData>
    <row r="1" spans="1:23" ht="24">
      <c r="A1" s="162" t="s">
        <v>174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23" ht="14.25">
      <c r="A2" s="163" t="s">
        <v>63</v>
      </c>
      <c r="B2" s="163"/>
      <c r="C2" s="163"/>
      <c r="D2" s="163"/>
      <c r="E2" s="163"/>
      <c r="F2" s="163"/>
      <c r="G2" s="163"/>
      <c r="H2" s="163"/>
      <c r="I2" s="163"/>
      <c r="J2" s="57"/>
      <c r="K2" s="58"/>
      <c r="L2" s="57"/>
    </row>
    <row r="3" spans="1:23" ht="14.2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23" ht="14.25" thickBot="1">
      <c r="A4" s="164" t="s">
        <v>60</v>
      </c>
      <c r="B4" s="56" t="s">
        <v>57</v>
      </c>
      <c r="C4" s="161" t="s">
        <v>56</v>
      </c>
      <c r="D4" s="166" t="s">
        <v>55</v>
      </c>
      <c r="E4" s="166" t="s">
        <v>54</v>
      </c>
      <c r="F4" s="166"/>
      <c r="G4" s="166"/>
      <c r="H4" s="166"/>
      <c r="I4" s="166"/>
      <c r="J4" s="166" t="s">
        <v>53</v>
      </c>
      <c r="K4" s="161" t="s">
        <v>52</v>
      </c>
      <c r="L4" s="168" t="s">
        <v>52</v>
      </c>
      <c r="N4" s="6" t="s">
        <v>123</v>
      </c>
      <c r="O4" s="6"/>
    </row>
    <row r="5" spans="1:23">
      <c r="A5" s="165"/>
      <c r="B5" s="55" t="s">
        <v>51</v>
      </c>
      <c r="C5" s="156"/>
      <c r="D5" s="167"/>
      <c r="E5" s="54" t="s">
        <v>49</v>
      </c>
      <c r="F5" s="54" t="s">
        <v>50</v>
      </c>
      <c r="G5" s="54"/>
      <c r="H5" s="54" t="s">
        <v>50</v>
      </c>
      <c r="I5" s="54" t="s">
        <v>49</v>
      </c>
      <c r="J5" s="167"/>
      <c r="K5" s="156"/>
      <c r="L5" s="169"/>
      <c r="N5" s="23"/>
      <c r="O5" s="27" t="s">
        <v>200</v>
      </c>
      <c r="P5" s="27" t="s">
        <v>112</v>
      </c>
      <c r="Q5" s="28" t="s">
        <v>20</v>
      </c>
      <c r="R5" s="28" t="s">
        <v>114</v>
      </c>
      <c r="S5" s="37" t="s">
        <v>9</v>
      </c>
      <c r="T5" s="27" t="s">
        <v>10</v>
      </c>
      <c r="U5" s="27" t="s">
        <v>11</v>
      </c>
      <c r="V5" s="38" t="s">
        <v>12</v>
      </c>
      <c r="W5" s="39" t="s">
        <v>13</v>
      </c>
    </row>
    <row r="6" spans="1:23">
      <c r="A6" s="170">
        <v>1</v>
      </c>
      <c r="B6" s="52">
        <v>0.375</v>
      </c>
      <c r="C6" s="157" t="s">
        <v>191</v>
      </c>
      <c r="D6" s="155" t="s">
        <v>192</v>
      </c>
      <c r="E6" s="155" t="s">
        <v>193</v>
      </c>
      <c r="F6" s="155">
        <v>0</v>
      </c>
      <c r="G6" s="155"/>
      <c r="H6" s="155">
        <v>2</v>
      </c>
      <c r="I6" s="155" t="s">
        <v>177</v>
      </c>
      <c r="J6" s="155" t="s">
        <v>178</v>
      </c>
      <c r="K6" s="155" t="s">
        <v>179</v>
      </c>
      <c r="L6" s="159" t="s">
        <v>180</v>
      </c>
      <c r="N6" s="30" t="s">
        <v>199</v>
      </c>
      <c r="O6" s="60"/>
      <c r="P6" s="61" t="s">
        <v>252</v>
      </c>
      <c r="Q6" s="61" t="s">
        <v>293</v>
      </c>
      <c r="R6" s="61" t="s">
        <v>294</v>
      </c>
      <c r="S6" s="40">
        <v>6</v>
      </c>
      <c r="T6" s="3">
        <v>9</v>
      </c>
      <c r="U6" s="3">
        <v>2</v>
      </c>
      <c r="V6" s="41">
        <v>7</v>
      </c>
      <c r="W6" s="99">
        <v>2</v>
      </c>
    </row>
    <row r="7" spans="1:23">
      <c r="A7" s="171"/>
      <c r="B7" s="94" t="s">
        <v>37</v>
      </c>
      <c r="C7" s="158"/>
      <c r="D7" s="156"/>
      <c r="E7" s="156"/>
      <c r="F7" s="156"/>
      <c r="G7" s="156"/>
      <c r="H7" s="156"/>
      <c r="I7" s="156"/>
      <c r="J7" s="156"/>
      <c r="K7" s="156"/>
      <c r="L7" s="160"/>
      <c r="N7" s="31" t="s">
        <v>112</v>
      </c>
      <c r="O7" s="61" t="s">
        <v>253</v>
      </c>
      <c r="P7" s="60"/>
      <c r="Q7" s="61" t="s">
        <v>254</v>
      </c>
      <c r="R7" s="61" t="s">
        <v>295</v>
      </c>
      <c r="S7" s="34">
        <v>9</v>
      </c>
      <c r="T7" s="1">
        <v>15</v>
      </c>
      <c r="U7" s="1">
        <v>0</v>
      </c>
      <c r="V7" s="42">
        <v>15</v>
      </c>
      <c r="W7" s="100">
        <v>1</v>
      </c>
    </row>
    <row r="8" spans="1:23">
      <c r="A8" s="170">
        <v>2</v>
      </c>
      <c r="B8" s="52">
        <v>0.41666666666666669</v>
      </c>
      <c r="C8" s="157" t="s">
        <v>181</v>
      </c>
      <c r="D8" s="155" t="s">
        <v>182</v>
      </c>
      <c r="E8" s="155" t="s">
        <v>183</v>
      </c>
      <c r="F8" s="155">
        <v>0</v>
      </c>
      <c r="G8" s="155"/>
      <c r="H8" s="155">
        <v>1</v>
      </c>
      <c r="I8" s="155" t="s">
        <v>184</v>
      </c>
      <c r="J8" s="155" t="s">
        <v>185</v>
      </c>
      <c r="K8" s="155" t="s">
        <v>186</v>
      </c>
      <c r="L8" s="159" t="s">
        <v>187</v>
      </c>
      <c r="N8" s="31" t="s">
        <v>20</v>
      </c>
      <c r="O8" s="61" t="s">
        <v>297</v>
      </c>
      <c r="P8" s="61" t="s">
        <v>255</v>
      </c>
      <c r="Q8" s="60"/>
      <c r="R8" s="61" t="s">
        <v>249</v>
      </c>
      <c r="S8" s="34">
        <v>0</v>
      </c>
      <c r="T8" s="1">
        <v>0</v>
      </c>
      <c r="U8" s="1">
        <v>15</v>
      </c>
      <c r="V8" s="42">
        <v>-15</v>
      </c>
      <c r="W8" s="100">
        <v>4</v>
      </c>
    </row>
    <row r="9" spans="1:23" ht="14.25" thickBot="1">
      <c r="A9" s="171"/>
      <c r="B9" s="94" t="s">
        <v>37</v>
      </c>
      <c r="C9" s="158"/>
      <c r="D9" s="156"/>
      <c r="E9" s="156"/>
      <c r="F9" s="156"/>
      <c r="G9" s="156"/>
      <c r="H9" s="156"/>
      <c r="I9" s="156"/>
      <c r="J9" s="156"/>
      <c r="K9" s="156"/>
      <c r="L9" s="160"/>
      <c r="N9" s="32" t="s">
        <v>114</v>
      </c>
      <c r="O9" s="62" t="s">
        <v>298</v>
      </c>
      <c r="P9" s="62" t="s">
        <v>296</v>
      </c>
      <c r="Q9" s="62" t="s">
        <v>248</v>
      </c>
      <c r="R9" s="81"/>
      <c r="S9" s="35">
        <v>3</v>
      </c>
      <c r="T9" s="2">
        <v>1</v>
      </c>
      <c r="U9" s="2">
        <v>8</v>
      </c>
      <c r="V9" s="43">
        <v>-7</v>
      </c>
      <c r="W9" s="101">
        <v>3</v>
      </c>
    </row>
    <row r="10" spans="1:23">
      <c r="A10" s="170">
        <v>3</v>
      </c>
      <c r="B10" s="52">
        <v>0.45833333333333331</v>
      </c>
      <c r="C10" s="157" t="s">
        <v>171</v>
      </c>
      <c r="D10" s="182" t="s">
        <v>165</v>
      </c>
      <c r="E10" s="172" t="s">
        <v>188</v>
      </c>
      <c r="F10" s="172"/>
      <c r="G10" s="172"/>
      <c r="H10" s="172"/>
      <c r="I10" s="172" t="s">
        <v>177</v>
      </c>
      <c r="J10" s="176" t="s">
        <v>102</v>
      </c>
      <c r="K10" s="177"/>
      <c r="L10" s="178"/>
      <c r="T10">
        <f>SUM(T6:T9)</f>
        <v>25</v>
      </c>
      <c r="U10">
        <f t="shared" ref="U10:V10" si="0">SUM(U6:U9)</f>
        <v>25</v>
      </c>
      <c r="V10">
        <f t="shared" si="0"/>
        <v>0</v>
      </c>
    </row>
    <row r="11" spans="1:23">
      <c r="A11" s="171"/>
      <c r="B11" s="94" t="s">
        <v>45</v>
      </c>
      <c r="C11" s="158"/>
      <c r="D11" s="183"/>
      <c r="E11" s="173"/>
      <c r="F11" s="173"/>
      <c r="G11" s="173"/>
      <c r="H11" s="173"/>
      <c r="I11" s="173"/>
      <c r="J11" s="179"/>
      <c r="K11" s="180"/>
      <c r="L11" s="181"/>
    </row>
    <row r="12" spans="1:23">
      <c r="A12" s="170">
        <v>4</v>
      </c>
      <c r="B12" s="52">
        <v>0.5</v>
      </c>
      <c r="C12" s="157" t="s">
        <v>146</v>
      </c>
      <c r="D12" s="182" t="s">
        <v>129</v>
      </c>
      <c r="E12" s="172" t="s">
        <v>183</v>
      </c>
      <c r="F12" s="172"/>
      <c r="G12" s="172"/>
      <c r="H12" s="172"/>
      <c r="I12" s="172" t="s">
        <v>184</v>
      </c>
      <c r="J12" s="176" t="s">
        <v>102</v>
      </c>
      <c r="K12" s="177"/>
      <c r="L12" s="178"/>
    </row>
    <row r="13" spans="1:23">
      <c r="A13" s="171"/>
      <c r="B13" s="94" t="s">
        <v>37</v>
      </c>
      <c r="C13" s="158"/>
      <c r="D13" s="183"/>
      <c r="E13" s="173"/>
      <c r="F13" s="173"/>
      <c r="G13" s="173"/>
      <c r="H13" s="173"/>
      <c r="I13" s="173"/>
      <c r="J13" s="179"/>
      <c r="K13" s="180"/>
      <c r="L13" s="181"/>
    </row>
    <row r="14" spans="1:23">
      <c r="A14" s="170">
        <v>5</v>
      </c>
      <c r="B14" s="52">
        <v>0.54166666666666663</v>
      </c>
      <c r="C14" s="157" t="s">
        <v>43</v>
      </c>
      <c r="D14" s="182" t="s">
        <v>62</v>
      </c>
      <c r="E14" s="172" t="s">
        <v>194</v>
      </c>
      <c r="F14" s="172"/>
      <c r="G14" s="172"/>
      <c r="H14" s="172"/>
      <c r="I14" s="172" t="s">
        <v>184</v>
      </c>
      <c r="J14" s="176" t="s">
        <v>102</v>
      </c>
      <c r="K14" s="177"/>
      <c r="L14" s="178"/>
    </row>
    <row r="15" spans="1:23">
      <c r="A15" s="171"/>
      <c r="B15" s="94" t="s">
        <v>37</v>
      </c>
      <c r="C15" s="158"/>
      <c r="D15" s="183"/>
      <c r="E15" s="173"/>
      <c r="F15" s="173"/>
      <c r="G15" s="173"/>
      <c r="H15" s="173"/>
      <c r="I15" s="173"/>
      <c r="J15" s="179"/>
      <c r="K15" s="180"/>
      <c r="L15" s="181"/>
    </row>
    <row r="16" spans="1:23">
      <c r="A16" s="170">
        <v>6</v>
      </c>
      <c r="B16" s="52">
        <v>0.58333333333333337</v>
      </c>
      <c r="C16" s="157" t="s">
        <v>139</v>
      </c>
      <c r="D16" s="172" t="s">
        <v>129</v>
      </c>
      <c r="E16" s="172" t="s">
        <v>183</v>
      </c>
      <c r="F16" s="172"/>
      <c r="G16" s="172"/>
      <c r="H16" s="172"/>
      <c r="I16" s="172" t="s">
        <v>177</v>
      </c>
      <c r="J16" s="176" t="s">
        <v>102</v>
      </c>
      <c r="K16" s="177"/>
      <c r="L16" s="178"/>
    </row>
    <row r="17" spans="1:12">
      <c r="A17" s="171"/>
      <c r="B17" s="94" t="s">
        <v>40</v>
      </c>
      <c r="C17" s="158"/>
      <c r="D17" s="173"/>
      <c r="E17" s="173"/>
      <c r="F17" s="173"/>
      <c r="G17" s="173"/>
      <c r="H17" s="173"/>
      <c r="I17" s="173"/>
      <c r="J17" s="179"/>
      <c r="K17" s="180"/>
      <c r="L17" s="181"/>
    </row>
    <row r="18" spans="1:12">
      <c r="A18" s="170">
        <v>7</v>
      </c>
      <c r="B18" s="52">
        <v>0.625</v>
      </c>
      <c r="C18" s="157" t="s">
        <v>148</v>
      </c>
      <c r="D18" s="155" t="s">
        <v>131</v>
      </c>
      <c r="E18" s="155" t="s">
        <v>177</v>
      </c>
      <c r="F18" s="155">
        <v>8</v>
      </c>
      <c r="G18" s="155"/>
      <c r="H18" s="155">
        <v>0</v>
      </c>
      <c r="I18" s="155" t="s">
        <v>183</v>
      </c>
      <c r="J18" s="155" t="s">
        <v>179</v>
      </c>
      <c r="K18" s="155" t="s">
        <v>190</v>
      </c>
      <c r="L18" s="159" t="s">
        <v>179</v>
      </c>
    </row>
    <row r="19" spans="1:12" ht="14.25" thickBot="1">
      <c r="A19" s="186"/>
      <c r="B19" s="51" t="s">
        <v>37</v>
      </c>
      <c r="C19" s="185"/>
      <c r="D19" s="184"/>
      <c r="E19" s="184"/>
      <c r="F19" s="184"/>
      <c r="G19" s="184"/>
      <c r="H19" s="184"/>
      <c r="I19" s="184"/>
      <c r="J19" s="184"/>
      <c r="K19" s="184"/>
      <c r="L19" s="187"/>
    </row>
    <row r="22" spans="1:12" ht="14.25">
      <c r="A22" s="163" t="s">
        <v>64</v>
      </c>
      <c r="B22" s="163"/>
      <c r="C22" s="163"/>
      <c r="D22" s="163"/>
      <c r="E22" s="163"/>
      <c r="F22" s="163"/>
      <c r="G22" s="163"/>
      <c r="H22" s="163"/>
      <c r="I22" s="163"/>
      <c r="J22" s="57"/>
      <c r="K22" s="58"/>
      <c r="L22" s="57"/>
    </row>
    <row r="23" spans="1:12" ht="14.25" thickBo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>
      <c r="A24" s="164" t="s">
        <v>58</v>
      </c>
      <c r="B24" s="56" t="s">
        <v>57</v>
      </c>
      <c r="C24" s="161" t="s">
        <v>56</v>
      </c>
      <c r="D24" s="166" t="s">
        <v>55</v>
      </c>
      <c r="E24" s="166" t="s">
        <v>54</v>
      </c>
      <c r="F24" s="166"/>
      <c r="G24" s="166"/>
      <c r="H24" s="166"/>
      <c r="I24" s="166"/>
      <c r="J24" s="166" t="s">
        <v>53</v>
      </c>
      <c r="K24" s="161" t="s">
        <v>52</v>
      </c>
      <c r="L24" s="168" t="s">
        <v>52</v>
      </c>
    </row>
    <row r="25" spans="1:12">
      <c r="A25" s="165"/>
      <c r="B25" s="55" t="s">
        <v>51</v>
      </c>
      <c r="C25" s="156"/>
      <c r="D25" s="167"/>
      <c r="E25" s="54" t="s">
        <v>49</v>
      </c>
      <c r="F25" s="54" t="s">
        <v>50</v>
      </c>
      <c r="G25" s="54"/>
      <c r="H25" s="54" t="s">
        <v>50</v>
      </c>
      <c r="I25" s="54" t="s">
        <v>49</v>
      </c>
      <c r="J25" s="167"/>
      <c r="K25" s="156"/>
      <c r="L25" s="169"/>
    </row>
    <row r="26" spans="1:12">
      <c r="A26" s="170">
        <v>1</v>
      </c>
      <c r="B26" s="52">
        <v>0.375</v>
      </c>
      <c r="C26" s="157" t="s">
        <v>191</v>
      </c>
      <c r="D26" s="155" t="s">
        <v>169</v>
      </c>
      <c r="E26" s="155" t="s">
        <v>193</v>
      </c>
      <c r="F26" s="155">
        <v>6</v>
      </c>
      <c r="G26" s="155"/>
      <c r="H26" s="155">
        <v>0</v>
      </c>
      <c r="I26" s="155" t="s">
        <v>183</v>
      </c>
      <c r="J26" s="155" t="s">
        <v>186</v>
      </c>
      <c r="K26" s="155" t="s">
        <v>179</v>
      </c>
      <c r="L26" s="159" t="s">
        <v>186</v>
      </c>
    </row>
    <row r="27" spans="1:12">
      <c r="A27" s="171"/>
      <c r="B27" s="94" t="s">
        <v>37</v>
      </c>
      <c r="C27" s="158"/>
      <c r="D27" s="156"/>
      <c r="E27" s="156"/>
      <c r="F27" s="156"/>
      <c r="G27" s="156"/>
      <c r="H27" s="156"/>
      <c r="I27" s="156"/>
      <c r="J27" s="156"/>
      <c r="K27" s="156"/>
      <c r="L27" s="160"/>
    </row>
    <row r="28" spans="1:12">
      <c r="A28" s="170">
        <v>2</v>
      </c>
      <c r="B28" s="52">
        <v>0.41666666666666669</v>
      </c>
      <c r="C28" s="157" t="s">
        <v>170</v>
      </c>
      <c r="D28" s="155" t="s">
        <v>167</v>
      </c>
      <c r="E28" s="155" t="s">
        <v>177</v>
      </c>
      <c r="F28" s="155">
        <v>5</v>
      </c>
      <c r="G28" s="155"/>
      <c r="H28" s="155">
        <v>0</v>
      </c>
      <c r="I28" s="155" t="s">
        <v>184</v>
      </c>
      <c r="J28" s="155" t="s">
        <v>185</v>
      </c>
      <c r="K28" s="155" t="s">
        <v>180</v>
      </c>
      <c r="L28" s="159" t="s">
        <v>195</v>
      </c>
    </row>
    <row r="29" spans="1:12">
      <c r="A29" s="171"/>
      <c r="B29" s="94" t="s">
        <v>37</v>
      </c>
      <c r="C29" s="158"/>
      <c r="D29" s="156"/>
      <c r="E29" s="156"/>
      <c r="F29" s="156"/>
      <c r="G29" s="156"/>
      <c r="H29" s="156"/>
      <c r="I29" s="156"/>
      <c r="J29" s="156"/>
      <c r="K29" s="156"/>
      <c r="L29" s="160"/>
    </row>
    <row r="30" spans="1:12">
      <c r="A30" s="170">
        <v>3</v>
      </c>
      <c r="B30" s="52">
        <v>0.45833333333333331</v>
      </c>
      <c r="C30" s="157" t="s">
        <v>196</v>
      </c>
      <c r="D30" s="182" t="s">
        <v>197</v>
      </c>
      <c r="E30" s="172" t="s">
        <v>198</v>
      </c>
      <c r="F30" s="172"/>
      <c r="G30" s="172"/>
      <c r="H30" s="172"/>
      <c r="I30" s="172" t="s">
        <v>183</v>
      </c>
      <c r="J30" s="176" t="s">
        <v>102</v>
      </c>
      <c r="K30" s="177"/>
      <c r="L30" s="178"/>
    </row>
    <row r="31" spans="1:12">
      <c r="A31" s="171"/>
      <c r="B31" s="94" t="s">
        <v>45</v>
      </c>
      <c r="C31" s="158"/>
      <c r="D31" s="183"/>
      <c r="E31" s="173"/>
      <c r="F31" s="173"/>
      <c r="G31" s="173"/>
      <c r="H31" s="173"/>
      <c r="I31" s="173"/>
      <c r="J31" s="179"/>
      <c r="K31" s="180"/>
      <c r="L31" s="181"/>
    </row>
    <row r="32" spans="1:12">
      <c r="A32" s="170">
        <v>4</v>
      </c>
      <c r="B32" s="52">
        <v>0.5</v>
      </c>
      <c r="C32" s="157" t="s">
        <v>44</v>
      </c>
      <c r="D32" s="182" t="s">
        <v>62</v>
      </c>
      <c r="E32" s="172" t="s">
        <v>177</v>
      </c>
      <c r="F32" s="172"/>
      <c r="G32" s="172"/>
      <c r="H32" s="172"/>
      <c r="I32" s="172" t="s">
        <v>184</v>
      </c>
      <c r="J32" s="176" t="s">
        <v>102</v>
      </c>
      <c r="K32" s="177"/>
      <c r="L32" s="178"/>
    </row>
    <row r="33" spans="1:12">
      <c r="A33" s="171"/>
      <c r="B33" s="94" t="s">
        <v>37</v>
      </c>
      <c r="C33" s="158"/>
      <c r="D33" s="183"/>
      <c r="E33" s="173"/>
      <c r="F33" s="173"/>
      <c r="G33" s="173"/>
      <c r="H33" s="173"/>
      <c r="I33" s="173"/>
      <c r="J33" s="179"/>
      <c r="K33" s="180"/>
      <c r="L33" s="181"/>
    </row>
    <row r="34" spans="1:12">
      <c r="A34" s="170">
        <v>5</v>
      </c>
      <c r="B34" s="52">
        <v>0.54166666666666663</v>
      </c>
      <c r="C34" s="157" t="s">
        <v>138</v>
      </c>
      <c r="D34" s="182" t="s">
        <v>129</v>
      </c>
      <c r="E34" s="172"/>
      <c r="F34" s="172"/>
      <c r="G34" s="172"/>
      <c r="H34" s="172"/>
      <c r="I34" s="172"/>
      <c r="J34" s="176" t="s">
        <v>102</v>
      </c>
      <c r="K34" s="177"/>
      <c r="L34" s="178"/>
    </row>
    <row r="35" spans="1:12">
      <c r="A35" s="171"/>
      <c r="B35" s="94" t="s">
        <v>37</v>
      </c>
      <c r="C35" s="158"/>
      <c r="D35" s="183"/>
      <c r="E35" s="173"/>
      <c r="F35" s="173"/>
      <c r="G35" s="173"/>
      <c r="H35" s="173"/>
      <c r="I35" s="173"/>
      <c r="J35" s="179"/>
      <c r="K35" s="180"/>
      <c r="L35" s="181"/>
    </row>
    <row r="36" spans="1:12">
      <c r="A36" s="170">
        <v>6</v>
      </c>
      <c r="B36" s="52">
        <v>0.58333333333333337</v>
      </c>
      <c r="C36" s="157" t="s">
        <v>139</v>
      </c>
      <c r="D36" s="172" t="s">
        <v>129</v>
      </c>
      <c r="E36" s="172"/>
      <c r="F36" s="172"/>
      <c r="G36" s="172"/>
      <c r="H36" s="172"/>
      <c r="I36" s="172"/>
      <c r="J36" s="176" t="s">
        <v>102</v>
      </c>
      <c r="K36" s="177"/>
      <c r="L36" s="178"/>
    </row>
    <row r="37" spans="1:12">
      <c r="A37" s="171"/>
      <c r="B37" s="94" t="s">
        <v>40</v>
      </c>
      <c r="C37" s="158"/>
      <c r="D37" s="173"/>
      <c r="E37" s="173"/>
      <c r="F37" s="173"/>
      <c r="G37" s="173"/>
      <c r="H37" s="173"/>
      <c r="I37" s="173"/>
      <c r="J37" s="179"/>
      <c r="K37" s="180"/>
      <c r="L37" s="181"/>
    </row>
    <row r="38" spans="1:12">
      <c r="A38" s="170">
        <v>7</v>
      </c>
      <c r="B38" s="52">
        <v>0.625</v>
      </c>
      <c r="C38" s="157" t="s">
        <v>148</v>
      </c>
      <c r="D38" s="155" t="s">
        <v>168</v>
      </c>
      <c r="E38" s="155" t="s">
        <v>189</v>
      </c>
      <c r="F38" s="155">
        <v>3</v>
      </c>
      <c r="G38" s="155"/>
      <c r="H38" s="155">
        <v>0</v>
      </c>
      <c r="I38" s="155" t="s">
        <v>184</v>
      </c>
      <c r="J38" s="155" t="s">
        <v>180</v>
      </c>
      <c r="K38" s="155" t="s">
        <v>186</v>
      </c>
      <c r="L38" s="159" t="s">
        <v>180</v>
      </c>
    </row>
    <row r="39" spans="1:12" ht="14.25" thickBot="1">
      <c r="A39" s="186"/>
      <c r="B39" s="51" t="s">
        <v>37</v>
      </c>
      <c r="C39" s="185"/>
      <c r="D39" s="184"/>
      <c r="E39" s="184"/>
      <c r="F39" s="184"/>
      <c r="G39" s="184"/>
      <c r="H39" s="184"/>
      <c r="I39" s="184"/>
      <c r="J39" s="184"/>
      <c r="K39" s="184"/>
      <c r="L39" s="187"/>
    </row>
  </sheetData>
  <mergeCells count="155">
    <mergeCell ref="J30:L31"/>
    <mergeCell ref="J32:L33"/>
    <mergeCell ref="J34:L35"/>
    <mergeCell ref="J36:L37"/>
    <mergeCell ref="H38:H39"/>
    <mergeCell ref="I38:I39"/>
    <mergeCell ref="J38:J39"/>
    <mergeCell ref="K38:K39"/>
    <mergeCell ref="L38:L39"/>
    <mergeCell ref="H36:H37"/>
    <mergeCell ref="I36:I37"/>
    <mergeCell ref="H34:H35"/>
    <mergeCell ref="I34:I35"/>
    <mergeCell ref="H32:H33"/>
    <mergeCell ref="I32:I33"/>
    <mergeCell ref="H30:H31"/>
    <mergeCell ref="I30:I31"/>
    <mergeCell ref="A38:A39"/>
    <mergeCell ref="C38:C39"/>
    <mergeCell ref="D38:D39"/>
    <mergeCell ref="E38:E39"/>
    <mergeCell ref="F38:F39"/>
    <mergeCell ref="G38:G39"/>
    <mergeCell ref="A36:A37"/>
    <mergeCell ref="C36:C37"/>
    <mergeCell ref="D36:D37"/>
    <mergeCell ref="E36:E37"/>
    <mergeCell ref="F36:F37"/>
    <mergeCell ref="G36:G37"/>
    <mergeCell ref="E30:E31"/>
    <mergeCell ref="F30:F31"/>
    <mergeCell ref="G30:G31"/>
    <mergeCell ref="A34:A35"/>
    <mergeCell ref="C34:C35"/>
    <mergeCell ref="D34:D35"/>
    <mergeCell ref="E34:E35"/>
    <mergeCell ref="F34:F35"/>
    <mergeCell ref="D28:D29"/>
    <mergeCell ref="E28:E29"/>
    <mergeCell ref="F28:F29"/>
    <mergeCell ref="G28:G29"/>
    <mergeCell ref="A28:A29"/>
    <mergeCell ref="C28:C29"/>
    <mergeCell ref="A32:A33"/>
    <mergeCell ref="C32:C33"/>
    <mergeCell ref="D32:D33"/>
    <mergeCell ref="E32:E33"/>
    <mergeCell ref="F32:F33"/>
    <mergeCell ref="G32:G33"/>
    <mergeCell ref="G34:G35"/>
    <mergeCell ref="A30:A31"/>
    <mergeCell ref="C30:C31"/>
    <mergeCell ref="D30:D31"/>
    <mergeCell ref="H28:H29"/>
    <mergeCell ref="I28:I29"/>
    <mergeCell ref="J28:J29"/>
    <mergeCell ref="K24:K25"/>
    <mergeCell ref="L24:L25"/>
    <mergeCell ref="K26:K27"/>
    <mergeCell ref="L26:L27"/>
    <mergeCell ref="K28:K29"/>
    <mergeCell ref="L28:L29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A22:I22"/>
    <mergeCell ref="A24:A25"/>
    <mergeCell ref="C24:C25"/>
    <mergeCell ref="D24:D25"/>
    <mergeCell ref="E24:I24"/>
    <mergeCell ref="J24:J25"/>
    <mergeCell ref="G18:G19"/>
    <mergeCell ref="H18:H19"/>
    <mergeCell ref="I18:I19"/>
    <mergeCell ref="J18:J19"/>
    <mergeCell ref="A16:A17"/>
    <mergeCell ref="C16:C17"/>
    <mergeCell ref="D16:D17"/>
    <mergeCell ref="E16:E17"/>
    <mergeCell ref="F16:F17"/>
    <mergeCell ref="K18:K19"/>
    <mergeCell ref="L18:L19"/>
    <mergeCell ref="G16:G17"/>
    <mergeCell ref="H16:H17"/>
    <mergeCell ref="I16:I17"/>
    <mergeCell ref="A18:A19"/>
    <mergeCell ref="C18:C19"/>
    <mergeCell ref="D18:D19"/>
    <mergeCell ref="E18:E19"/>
    <mergeCell ref="F18:F19"/>
    <mergeCell ref="J16:L17"/>
    <mergeCell ref="J14:L15"/>
    <mergeCell ref="A14:A15"/>
    <mergeCell ref="C14:C15"/>
    <mergeCell ref="D14:D15"/>
    <mergeCell ref="E14:E15"/>
    <mergeCell ref="F14:F15"/>
    <mergeCell ref="G14:G15"/>
    <mergeCell ref="H14:H15"/>
    <mergeCell ref="I14:I15"/>
    <mergeCell ref="A12:A13"/>
    <mergeCell ref="C12:C13"/>
    <mergeCell ref="D12:D13"/>
    <mergeCell ref="E12:E13"/>
    <mergeCell ref="F12:F13"/>
    <mergeCell ref="G12:G13"/>
    <mergeCell ref="H12:H13"/>
    <mergeCell ref="I12:I13"/>
    <mergeCell ref="J10:L11"/>
    <mergeCell ref="J12:L13"/>
    <mergeCell ref="A10:A11"/>
    <mergeCell ref="C10:C11"/>
    <mergeCell ref="D10:D11"/>
    <mergeCell ref="E10:E11"/>
    <mergeCell ref="F10:F11"/>
    <mergeCell ref="G10:G11"/>
    <mergeCell ref="H10:H11"/>
    <mergeCell ref="I10:I11"/>
    <mergeCell ref="K6:K7"/>
    <mergeCell ref="L6:L7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6:A7"/>
    <mergeCell ref="C6:C7"/>
    <mergeCell ref="D6:D7"/>
    <mergeCell ref="E6:E7"/>
    <mergeCell ref="F6:F7"/>
    <mergeCell ref="G6:G7"/>
    <mergeCell ref="H6:H7"/>
    <mergeCell ref="I6:I7"/>
    <mergeCell ref="J6:J7"/>
    <mergeCell ref="A1:L1"/>
    <mergeCell ref="A2:I2"/>
    <mergeCell ref="A4:A5"/>
    <mergeCell ref="C4:C5"/>
    <mergeCell ref="D4:D5"/>
    <mergeCell ref="E4:I4"/>
    <mergeCell ref="J4:J5"/>
    <mergeCell ref="K4:K5"/>
    <mergeCell ref="L4:L5"/>
  </mergeCells>
  <phoneticPr fontId="1"/>
  <pageMargins left="0.7" right="0.7" top="0.75" bottom="0.75" header="0.3" footer="0.3"/>
  <pageSetup paperSize="12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39"/>
  <sheetViews>
    <sheetView view="pageBreakPreview" zoomScale="60" zoomScaleNormal="80" workbookViewId="0">
      <selection activeCell="N5" sqref="N5:W9"/>
    </sheetView>
  </sheetViews>
  <sheetFormatPr defaultRowHeight="13.5"/>
  <cols>
    <col min="14" max="24" width="7.875" customWidth="1"/>
  </cols>
  <sheetData>
    <row r="1" spans="1:23" ht="24">
      <c r="A1" s="162" t="s">
        <v>176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23" ht="14.25">
      <c r="A2" s="163" t="s">
        <v>63</v>
      </c>
      <c r="B2" s="163"/>
      <c r="C2" s="163"/>
      <c r="D2" s="163"/>
      <c r="E2" s="163"/>
      <c r="F2" s="163"/>
      <c r="G2" s="163"/>
      <c r="H2" s="163"/>
      <c r="I2" s="163"/>
      <c r="J2" s="57"/>
      <c r="K2" s="58"/>
      <c r="L2" s="57"/>
    </row>
    <row r="3" spans="1:23" ht="14.2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23" ht="14.25" thickBot="1">
      <c r="A4" s="164" t="s">
        <v>58</v>
      </c>
      <c r="B4" s="56" t="s">
        <v>57</v>
      </c>
      <c r="C4" s="161" t="s">
        <v>56</v>
      </c>
      <c r="D4" s="166" t="s">
        <v>55</v>
      </c>
      <c r="E4" s="166" t="s">
        <v>54</v>
      </c>
      <c r="F4" s="166"/>
      <c r="G4" s="166"/>
      <c r="H4" s="166"/>
      <c r="I4" s="166"/>
      <c r="J4" s="166" t="s">
        <v>53</v>
      </c>
      <c r="K4" s="161" t="s">
        <v>52</v>
      </c>
      <c r="L4" s="168" t="s">
        <v>52</v>
      </c>
      <c r="N4" s="6" t="s">
        <v>175</v>
      </c>
      <c r="O4" s="6"/>
    </row>
    <row r="5" spans="1:23">
      <c r="A5" s="165"/>
      <c r="B5" s="55" t="s">
        <v>51</v>
      </c>
      <c r="C5" s="156"/>
      <c r="D5" s="167"/>
      <c r="E5" s="92" t="s">
        <v>49</v>
      </c>
      <c r="F5" s="92" t="s">
        <v>50</v>
      </c>
      <c r="G5" s="92"/>
      <c r="H5" s="92" t="s">
        <v>50</v>
      </c>
      <c r="I5" s="92" t="s">
        <v>49</v>
      </c>
      <c r="J5" s="167"/>
      <c r="K5" s="156"/>
      <c r="L5" s="169"/>
      <c r="N5" s="23"/>
      <c r="O5" s="27" t="s">
        <v>116</v>
      </c>
      <c r="P5" s="27" t="s">
        <v>244</v>
      </c>
      <c r="Q5" s="28" t="s">
        <v>245</v>
      </c>
      <c r="R5" s="28" t="s">
        <v>246</v>
      </c>
      <c r="S5" s="37" t="s">
        <v>9</v>
      </c>
      <c r="T5" s="27" t="s">
        <v>10</v>
      </c>
      <c r="U5" s="27" t="s">
        <v>11</v>
      </c>
      <c r="V5" s="38" t="s">
        <v>12</v>
      </c>
      <c r="W5" s="39" t="s">
        <v>13</v>
      </c>
    </row>
    <row r="6" spans="1:23">
      <c r="A6" s="170">
        <v>1</v>
      </c>
      <c r="B6" s="52">
        <v>0.375</v>
      </c>
      <c r="C6" s="157" t="s">
        <v>236</v>
      </c>
      <c r="D6" s="155" t="s">
        <v>237</v>
      </c>
      <c r="E6" s="155" t="s">
        <v>116</v>
      </c>
      <c r="F6" s="155">
        <v>3</v>
      </c>
      <c r="G6" s="155"/>
      <c r="H6" s="155">
        <v>0</v>
      </c>
      <c r="I6" s="155" t="s">
        <v>224</v>
      </c>
      <c r="J6" s="155" t="s">
        <v>238</v>
      </c>
      <c r="K6" s="155" t="s">
        <v>238</v>
      </c>
      <c r="L6" s="159" t="s">
        <v>238</v>
      </c>
      <c r="N6" s="30" t="s">
        <v>116</v>
      </c>
      <c r="O6" s="60"/>
      <c r="P6" s="61" t="s">
        <v>294</v>
      </c>
      <c r="Q6" s="61" t="s">
        <v>299</v>
      </c>
      <c r="R6" s="61" t="s">
        <v>297</v>
      </c>
      <c r="S6" s="40">
        <v>6</v>
      </c>
      <c r="T6" s="3">
        <v>5</v>
      </c>
      <c r="U6" s="3">
        <v>6</v>
      </c>
      <c r="V6" s="41">
        <v>-1</v>
      </c>
      <c r="W6" s="99">
        <v>2</v>
      </c>
    </row>
    <row r="7" spans="1:23">
      <c r="A7" s="171"/>
      <c r="B7" s="96" t="s">
        <v>37</v>
      </c>
      <c r="C7" s="158"/>
      <c r="D7" s="156"/>
      <c r="E7" s="156"/>
      <c r="F7" s="156"/>
      <c r="G7" s="156"/>
      <c r="H7" s="156"/>
      <c r="I7" s="156"/>
      <c r="J7" s="156"/>
      <c r="K7" s="156"/>
      <c r="L7" s="160"/>
      <c r="N7" s="31" t="s">
        <v>244</v>
      </c>
      <c r="O7" s="61" t="s">
        <v>298</v>
      </c>
      <c r="P7" s="60"/>
      <c r="Q7" s="61" t="s">
        <v>302</v>
      </c>
      <c r="R7" s="61" t="s">
        <v>303</v>
      </c>
      <c r="S7" s="34">
        <v>0</v>
      </c>
      <c r="T7" s="1">
        <v>0</v>
      </c>
      <c r="U7" s="1">
        <v>10</v>
      </c>
      <c r="V7" s="42">
        <v>-10</v>
      </c>
      <c r="W7" s="100">
        <v>4</v>
      </c>
    </row>
    <row r="8" spans="1:23">
      <c r="A8" s="170">
        <v>2</v>
      </c>
      <c r="B8" s="52">
        <v>0.41666666666666669</v>
      </c>
      <c r="C8" s="157" t="s">
        <v>239</v>
      </c>
      <c r="D8" s="174" t="s">
        <v>240</v>
      </c>
      <c r="E8" s="174" t="s">
        <v>224</v>
      </c>
      <c r="F8" s="174"/>
      <c r="G8" s="174"/>
      <c r="H8" s="174"/>
      <c r="I8" s="174" t="s">
        <v>238</v>
      </c>
      <c r="J8" s="190" t="s">
        <v>102</v>
      </c>
      <c r="K8" s="191"/>
      <c r="L8" s="192"/>
      <c r="N8" s="31" t="s">
        <v>245</v>
      </c>
      <c r="O8" s="61" t="s">
        <v>300</v>
      </c>
      <c r="P8" s="61" t="s">
        <v>301</v>
      </c>
      <c r="Q8" s="60"/>
      <c r="R8" s="61" t="s">
        <v>304</v>
      </c>
      <c r="S8" s="34">
        <v>4</v>
      </c>
      <c r="T8" s="1">
        <v>5</v>
      </c>
      <c r="U8" s="1">
        <v>3</v>
      </c>
      <c r="V8" s="42">
        <v>2</v>
      </c>
      <c r="W8" s="100">
        <v>3</v>
      </c>
    </row>
    <row r="9" spans="1:23" ht="14.25" thickBot="1">
      <c r="A9" s="171"/>
      <c r="B9" s="96" t="s">
        <v>226</v>
      </c>
      <c r="C9" s="158"/>
      <c r="D9" s="175"/>
      <c r="E9" s="175"/>
      <c r="F9" s="175"/>
      <c r="G9" s="175"/>
      <c r="H9" s="175"/>
      <c r="I9" s="175"/>
      <c r="J9" s="193"/>
      <c r="K9" s="194"/>
      <c r="L9" s="195"/>
      <c r="N9" s="32" t="s">
        <v>246</v>
      </c>
      <c r="O9" s="62" t="s">
        <v>293</v>
      </c>
      <c r="P9" s="62" t="s">
        <v>294</v>
      </c>
      <c r="Q9" s="62" t="s">
        <v>304</v>
      </c>
      <c r="R9" s="81"/>
      <c r="S9" s="35">
        <v>7</v>
      </c>
      <c r="T9" s="2">
        <v>10</v>
      </c>
      <c r="U9" s="2">
        <v>1</v>
      </c>
      <c r="V9" s="43">
        <v>9</v>
      </c>
      <c r="W9" s="101">
        <v>1</v>
      </c>
    </row>
    <row r="10" spans="1:23">
      <c r="A10" s="170">
        <v>3</v>
      </c>
      <c r="B10" s="52">
        <v>0.45833333333333331</v>
      </c>
      <c r="C10" s="157" t="s">
        <v>227</v>
      </c>
      <c r="D10" s="182" t="s">
        <v>228</v>
      </c>
      <c r="E10" s="172" t="s">
        <v>229</v>
      </c>
      <c r="F10" s="172"/>
      <c r="G10" s="172"/>
      <c r="H10" s="172"/>
      <c r="I10" s="172" t="s">
        <v>230</v>
      </c>
      <c r="J10" s="176" t="s">
        <v>102</v>
      </c>
      <c r="K10" s="177"/>
      <c r="L10" s="178"/>
      <c r="T10">
        <f>SUM(T6:T9)</f>
        <v>20</v>
      </c>
      <c r="U10">
        <f>SUM(U6:U9)</f>
        <v>20</v>
      </c>
      <c r="V10">
        <f>SUM(V6:V9)</f>
        <v>0</v>
      </c>
    </row>
    <row r="11" spans="1:23">
      <c r="A11" s="171"/>
      <c r="B11" s="96" t="s">
        <v>45</v>
      </c>
      <c r="C11" s="158"/>
      <c r="D11" s="183"/>
      <c r="E11" s="173"/>
      <c r="F11" s="173"/>
      <c r="G11" s="173"/>
      <c r="H11" s="173"/>
      <c r="I11" s="173"/>
      <c r="J11" s="179"/>
      <c r="K11" s="180"/>
      <c r="L11" s="181"/>
    </row>
    <row r="12" spans="1:23">
      <c r="A12" s="170">
        <v>4</v>
      </c>
      <c r="B12" s="52">
        <v>0.5</v>
      </c>
      <c r="C12" s="157" t="s">
        <v>231</v>
      </c>
      <c r="D12" s="212" t="s">
        <v>235</v>
      </c>
      <c r="E12" s="208" t="s">
        <v>224</v>
      </c>
      <c r="F12" s="208">
        <v>0</v>
      </c>
      <c r="G12" s="208"/>
      <c r="H12" s="208">
        <v>4</v>
      </c>
      <c r="I12" s="208" t="s">
        <v>229</v>
      </c>
      <c r="J12" s="208" t="s">
        <v>232</v>
      </c>
      <c r="K12" s="208" t="s">
        <v>232</v>
      </c>
      <c r="L12" s="210" t="s">
        <v>230</v>
      </c>
    </row>
    <row r="13" spans="1:23">
      <c r="A13" s="171"/>
      <c r="B13" s="96" t="s">
        <v>37</v>
      </c>
      <c r="C13" s="158"/>
      <c r="D13" s="213"/>
      <c r="E13" s="209"/>
      <c r="F13" s="209"/>
      <c r="G13" s="209"/>
      <c r="H13" s="209"/>
      <c r="I13" s="209"/>
      <c r="J13" s="209"/>
      <c r="K13" s="209"/>
      <c r="L13" s="211"/>
    </row>
    <row r="14" spans="1:23">
      <c r="A14" s="170">
        <v>5</v>
      </c>
      <c r="B14" s="52">
        <v>0.54166666666666663</v>
      </c>
      <c r="C14" s="157" t="s">
        <v>241</v>
      </c>
      <c r="D14" s="182" t="s">
        <v>228</v>
      </c>
      <c r="E14" s="172" t="s">
        <v>116</v>
      </c>
      <c r="F14" s="172"/>
      <c r="G14" s="172"/>
      <c r="H14" s="172"/>
      <c r="I14" s="172" t="s">
        <v>224</v>
      </c>
      <c r="J14" s="176" t="s">
        <v>102</v>
      </c>
      <c r="K14" s="177"/>
      <c r="L14" s="178"/>
    </row>
    <row r="15" spans="1:23">
      <c r="A15" s="171"/>
      <c r="B15" s="96" t="s">
        <v>226</v>
      </c>
      <c r="C15" s="158"/>
      <c r="D15" s="183"/>
      <c r="E15" s="173"/>
      <c r="F15" s="173"/>
      <c r="G15" s="173"/>
      <c r="H15" s="173"/>
      <c r="I15" s="173"/>
      <c r="J15" s="179"/>
      <c r="K15" s="180"/>
      <c r="L15" s="181"/>
    </row>
    <row r="16" spans="1:23">
      <c r="A16" s="170">
        <v>6</v>
      </c>
      <c r="B16" s="52">
        <v>0.58333333333333337</v>
      </c>
      <c r="C16" s="157" t="s">
        <v>233</v>
      </c>
      <c r="D16" s="172" t="s">
        <v>228</v>
      </c>
      <c r="E16" s="172" t="s">
        <v>224</v>
      </c>
      <c r="F16" s="172"/>
      <c r="G16" s="172"/>
      <c r="H16" s="172"/>
      <c r="I16" s="172" t="s">
        <v>229</v>
      </c>
      <c r="J16" s="176" t="s">
        <v>102</v>
      </c>
      <c r="K16" s="177"/>
      <c r="L16" s="178"/>
    </row>
    <row r="17" spans="1:12">
      <c r="A17" s="171"/>
      <c r="B17" s="96" t="s">
        <v>40</v>
      </c>
      <c r="C17" s="158"/>
      <c r="D17" s="173"/>
      <c r="E17" s="173"/>
      <c r="F17" s="173"/>
      <c r="G17" s="173"/>
      <c r="H17" s="173"/>
      <c r="I17" s="173"/>
      <c r="J17" s="179"/>
      <c r="K17" s="180"/>
      <c r="L17" s="181"/>
    </row>
    <row r="18" spans="1:12">
      <c r="A18" s="170">
        <v>7</v>
      </c>
      <c r="B18" s="52">
        <v>0.625</v>
      </c>
      <c r="C18" s="157" t="s">
        <v>234</v>
      </c>
      <c r="D18" s="155" t="s">
        <v>235</v>
      </c>
      <c r="E18" s="155" t="s">
        <v>116</v>
      </c>
      <c r="F18" s="155">
        <v>2</v>
      </c>
      <c r="G18" s="155"/>
      <c r="H18" s="155">
        <v>0</v>
      </c>
      <c r="I18" s="155" t="s">
        <v>229</v>
      </c>
      <c r="J18" s="155" t="s">
        <v>224</v>
      </c>
      <c r="K18" s="155" t="s">
        <v>224</v>
      </c>
      <c r="L18" s="159" t="s">
        <v>224</v>
      </c>
    </row>
    <row r="19" spans="1:12" ht="14.25" thickBot="1">
      <c r="A19" s="186"/>
      <c r="B19" s="51" t="s">
        <v>37</v>
      </c>
      <c r="C19" s="185"/>
      <c r="D19" s="184"/>
      <c r="E19" s="184"/>
      <c r="F19" s="184"/>
      <c r="G19" s="184"/>
      <c r="H19" s="184"/>
      <c r="I19" s="184"/>
      <c r="J19" s="184"/>
      <c r="K19" s="184"/>
      <c r="L19" s="187"/>
    </row>
    <row r="22" spans="1:12" ht="14.25">
      <c r="A22" s="163" t="s">
        <v>64</v>
      </c>
      <c r="B22" s="163"/>
      <c r="C22" s="163"/>
      <c r="D22" s="163"/>
      <c r="E22" s="163"/>
      <c r="F22" s="163"/>
      <c r="G22" s="163"/>
      <c r="H22" s="163"/>
      <c r="I22" s="163"/>
      <c r="J22" s="57"/>
      <c r="K22" s="58"/>
      <c r="L22" s="57"/>
    </row>
    <row r="23" spans="1:12" ht="14.25" thickBo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>
      <c r="A24" s="164" t="s">
        <v>58</v>
      </c>
      <c r="B24" s="56" t="s">
        <v>57</v>
      </c>
      <c r="C24" s="161" t="s">
        <v>56</v>
      </c>
      <c r="D24" s="166" t="s">
        <v>55</v>
      </c>
      <c r="E24" s="166" t="s">
        <v>54</v>
      </c>
      <c r="F24" s="166"/>
      <c r="G24" s="166"/>
      <c r="H24" s="166"/>
      <c r="I24" s="166"/>
      <c r="J24" s="166" t="s">
        <v>53</v>
      </c>
      <c r="K24" s="161" t="s">
        <v>52</v>
      </c>
      <c r="L24" s="168" t="s">
        <v>52</v>
      </c>
    </row>
    <row r="25" spans="1:12">
      <c r="A25" s="165"/>
      <c r="B25" s="55" t="s">
        <v>51</v>
      </c>
      <c r="C25" s="156"/>
      <c r="D25" s="167"/>
      <c r="E25" s="92" t="s">
        <v>49</v>
      </c>
      <c r="F25" s="92" t="s">
        <v>50</v>
      </c>
      <c r="G25" s="92"/>
      <c r="H25" s="92" t="s">
        <v>50</v>
      </c>
      <c r="I25" s="92" t="s">
        <v>49</v>
      </c>
      <c r="J25" s="167"/>
      <c r="K25" s="156"/>
      <c r="L25" s="169"/>
    </row>
    <row r="26" spans="1:12">
      <c r="A26" s="170">
        <v>1</v>
      </c>
      <c r="B26" s="52">
        <v>0.375</v>
      </c>
      <c r="C26" s="157" t="s">
        <v>48</v>
      </c>
      <c r="D26" s="155" t="s">
        <v>38</v>
      </c>
      <c r="E26" s="155" t="s">
        <v>116</v>
      </c>
      <c r="F26" s="155">
        <v>0</v>
      </c>
      <c r="G26" s="155"/>
      <c r="H26" s="155">
        <v>6</v>
      </c>
      <c r="I26" s="155" t="s">
        <v>225</v>
      </c>
      <c r="J26" s="155" t="s">
        <v>225</v>
      </c>
      <c r="K26" s="155" t="s">
        <v>225</v>
      </c>
      <c r="L26" s="159" t="s">
        <v>225</v>
      </c>
    </row>
    <row r="27" spans="1:12">
      <c r="A27" s="171"/>
      <c r="B27" s="96" t="s">
        <v>37</v>
      </c>
      <c r="C27" s="158"/>
      <c r="D27" s="156"/>
      <c r="E27" s="156"/>
      <c r="F27" s="156"/>
      <c r="G27" s="156"/>
      <c r="H27" s="156"/>
      <c r="I27" s="156"/>
      <c r="J27" s="156"/>
      <c r="K27" s="156"/>
      <c r="L27" s="160"/>
    </row>
    <row r="28" spans="1:12">
      <c r="A28" s="170">
        <v>2</v>
      </c>
      <c r="B28" s="52">
        <v>0.41666666666666669</v>
      </c>
      <c r="C28" s="157" t="s">
        <v>47</v>
      </c>
      <c r="D28" s="174" t="s">
        <v>62</v>
      </c>
      <c r="E28" s="174" t="s">
        <v>225</v>
      </c>
      <c r="F28" s="174"/>
      <c r="G28" s="174"/>
      <c r="H28" s="174"/>
      <c r="I28" s="174" t="s">
        <v>224</v>
      </c>
      <c r="J28" s="190" t="s">
        <v>102</v>
      </c>
      <c r="K28" s="191"/>
      <c r="L28" s="192"/>
    </row>
    <row r="29" spans="1:12">
      <c r="A29" s="171"/>
      <c r="B29" s="96" t="s">
        <v>226</v>
      </c>
      <c r="C29" s="158"/>
      <c r="D29" s="175"/>
      <c r="E29" s="175"/>
      <c r="F29" s="175"/>
      <c r="G29" s="175"/>
      <c r="H29" s="175"/>
      <c r="I29" s="175"/>
      <c r="J29" s="193"/>
      <c r="K29" s="194"/>
      <c r="L29" s="195"/>
    </row>
    <row r="30" spans="1:12">
      <c r="A30" s="170">
        <v>3</v>
      </c>
      <c r="B30" s="52">
        <v>0.45833333333333331</v>
      </c>
      <c r="C30" s="157" t="s">
        <v>227</v>
      </c>
      <c r="D30" s="182" t="s">
        <v>228</v>
      </c>
      <c r="E30" s="172" t="s">
        <v>116</v>
      </c>
      <c r="F30" s="172"/>
      <c r="G30" s="172"/>
      <c r="H30" s="172"/>
      <c r="I30" s="172" t="s">
        <v>229</v>
      </c>
      <c r="J30" s="176" t="s">
        <v>102</v>
      </c>
      <c r="K30" s="177"/>
      <c r="L30" s="178"/>
    </row>
    <row r="31" spans="1:12">
      <c r="A31" s="171"/>
      <c r="B31" s="96" t="s">
        <v>45</v>
      </c>
      <c r="C31" s="158"/>
      <c r="D31" s="183"/>
      <c r="E31" s="173"/>
      <c r="F31" s="173"/>
      <c r="G31" s="173"/>
      <c r="H31" s="173"/>
      <c r="I31" s="173"/>
      <c r="J31" s="179"/>
      <c r="K31" s="180"/>
      <c r="L31" s="181"/>
    </row>
    <row r="32" spans="1:12">
      <c r="A32" s="170">
        <v>4</v>
      </c>
      <c r="B32" s="52">
        <v>0.5</v>
      </c>
      <c r="C32" s="157" t="s">
        <v>231</v>
      </c>
      <c r="D32" s="212" t="s">
        <v>242</v>
      </c>
      <c r="E32" s="208" t="s">
        <v>230</v>
      </c>
      <c r="F32" s="208">
        <v>1</v>
      </c>
      <c r="G32" s="208"/>
      <c r="H32" s="208">
        <v>1</v>
      </c>
      <c r="I32" s="208" t="s">
        <v>229</v>
      </c>
      <c r="J32" s="208" t="s">
        <v>232</v>
      </c>
      <c r="K32" s="208" t="s">
        <v>232</v>
      </c>
      <c r="L32" s="210" t="s">
        <v>224</v>
      </c>
    </row>
    <row r="33" spans="1:12">
      <c r="A33" s="171"/>
      <c r="B33" s="96" t="s">
        <v>37</v>
      </c>
      <c r="C33" s="158"/>
      <c r="D33" s="213"/>
      <c r="E33" s="209"/>
      <c r="F33" s="209"/>
      <c r="G33" s="209"/>
      <c r="H33" s="209"/>
      <c r="I33" s="209"/>
      <c r="J33" s="209"/>
      <c r="K33" s="209"/>
      <c r="L33" s="211"/>
    </row>
    <row r="34" spans="1:12">
      <c r="A34" s="170">
        <v>5</v>
      </c>
      <c r="B34" s="52">
        <v>0.54166666666666663</v>
      </c>
      <c r="C34" s="157" t="s">
        <v>241</v>
      </c>
      <c r="D34" s="182" t="s">
        <v>228</v>
      </c>
      <c r="E34" s="172" t="s">
        <v>224</v>
      </c>
      <c r="F34" s="172"/>
      <c r="G34" s="172"/>
      <c r="H34" s="172"/>
      <c r="I34" s="172" t="s">
        <v>229</v>
      </c>
      <c r="J34" s="176" t="s">
        <v>102</v>
      </c>
      <c r="K34" s="177"/>
      <c r="L34" s="178"/>
    </row>
    <row r="35" spans="1:12">
      <c r="A35" s="171"/>
      <c r="B35" s="96" t="s">
        <v>226</v>
      </c>
      <c r="C35" s="158"/>
      <c r="D35" s="183"/>
      <c r="E35" s="173"/>
      <c r="F35" s="173"/>
      <c r="G35" s="173"/>
      <c r="H35" s="173"/>
      <c r="I35" s="173"/>
      <c r="J35" s="179"/>
      <c r="K35" s="180"/>
      <c r="L35" s="181"/>
    </row>
    <row r="36" spans="1:12">
      <c r="A36" s="170">
        <v>6</v>
      </c>
      <c r="B36" s="52">
        <v>0.58333333333333337</v>
      </c>
      <c r="C36" s="157" t="s">
        <v>233</v>
      </c>
      <c r="D36" s="172" t="s">
        <v>228</v>
      </c>
      <c r="E36" s="172" t="s">
        <v>116</v>
      </c>
      <c r="F36" s="172"/>
      <c r="G36" s="172"/>
      <c r="H36" s="172"/>
      <c r="I36" s="172" t="s">
        <v>230</v>
      </c>
      <c r="J36" s="176" t="s">
        <v>102</v>
      </c>
      <c r="K36" s="177"/>
      <c r="L36" s="178"/>
    </row>
    <row r="37" spans="1:12">
      <c r="A37" s="171"/>
      <c r="B37" s="96" t="s">
        <v>40</v>
      </c>
      <c r="C37" s="158"/>
      <c r="D37" s="173"/>
      <c r="E37" s="173"/>
      <c r="F37" s="173"/>
      <c r="G37" s="173"/>
      <c r="H37" s="173"/>
      <c r="I37" s="173"/>
      <c r="J37" s="179"/>
      <c r="K37" s="180"/>
      <c r="L37" s="181"/>
    </row>
    <row r="38" spans="1:12">
      <c r="A38" s="170">
        <v>7</v>
      </c>
      <c r="B38" s="52">
        <v>0.625</v>
      </c>
      <c r="C38" s="157" t="s">
        <v>234</v>
      </c>
      <c r="D38" s="155" t="s">
        <v>242</v>
      </c>
      <c r="E38" s="155" t="s">
        <v>224</v>
      </c>
      <c r="F38" s="155">
        <v>0</v>
      </c>
      <c r="G38" s="155"/>
      <c r="H38" s="155">
        <v>3</v>
      </c>
      <c r="I38" s="155" t="s">
        <v>230</v>
      </c>
      <c r="J38" s="155" t="s">
        <v>229</v>
      </c>
      <c r="K38" s="155" t="s">
        <v>229</v>
      </c>
      <c r="L38" s="159" t="s">
        <v>229</v>
      </c>
    </row>
    <row r="39" spans="1:12" ht="14.25" thickBot="1">
      <c r="A39" s="186"/>
      <c r="B39" s="51" t="s">
        <v>37</v>
      </c>
      <c r="C39" s="185"/>
      <c r="D39" s="184"/>
      <c r="E39" s="184"/>
      <c r="F39" s="184"/>
      <c r="G39" s="184"/>
      <c r="H39" s="184"/>
      <c r="I39" s="184"/>
      <c r="J39" s="184"/>
      <c r="K39" s="184"/>
      <c r="L39" s="187"/>
    </row>
  </sheetData>
  <mergeCells count="155">
    <mergeCell ref="A1:L1"/>
    <mergeCell ref="A2:I2"/>
    <mergeCell ref="A4:A5"/>
    <mergeCell ref="C4:C5"/>
    <mergeCell ref="D4:D5"/>
    <mergeCell ref="E4:I4"/>
    <mergeCell ref="J4:J5"/>
    <mergeCell ref="K4:K5"/>
    <mergeCell ref="L4:L5"/>
    <mergeCell ref="K6:K7"/>
    <mergeCell ref="L6:L7"/>
    <mergeCell ref="A8:A9"/>
    <mergeCell ref="C8:C9"/>
    <mergeCell ref="D8:D9"/>
    <mergeCell ref="E8:E9"/>
    <mergeCell ref="F8:F9"/>
    <mergeCell ref="G8:G9"/>
    <mergeCell ref="H8:H9"/>
    <mergeCell ref="I8:I9"/>
    <mergeCell ref="A6:A7"/>
    <mergeCell ref="C6:C7"/>
    <mergeCell ref="D6:D7"/>
    <mergeCell ref="E6:E7"/>
    <mergeCell ref="F6:F7"/>
    <mergeCell ref="G6:G7"/>
    <mergeCell ref="H6:H7"/>
    <mergeCell ref="I6:I7"/>
    <mergeCell ref="J6:J7"/>
    <mergeCell ref="J8:L9"/>
    <mergeCell ref="K12:K13"/>
    <mergeCell ref="L12:L13"/>
    <mergeCell ref="A10:A11"/>
    <mergeCell ref="C10:C11"/>
    <mergeCell ref="D10:D11"/>
    <mergeCell ref="E10:E11"/>
    <mergeCell ref="F10:F11"/>
    <mergeCell ref="G10:G11"/>
    <mergeCell ref="H10:H11"/>
    <mergeCell ref="I10:I11"/>
    <mergeCell ref="J10:L11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A14:A15"/>
    <mergeCell ref="C14:C15"/>
    <mergeCell ref="D14:D15"/>
    <mergeCell ref="E14:E15"/>
    <mergeCell ref="F14:F15"/>
    <mergeCell ref="G14:G15"/>
    <mergeCell ref="H14:H15"/>
    <mergeCell ref="I14:I15"/>
    <mergeCell ref="J14:L15"/>
    <mergeCell ref="H16:H17"/>
    <mergeCell ref="I16:I17"/>
    <mergeCell ref="J16:L17"/>
    <mergeCell ref="A18:A19"/>
    <mergeCell ref="C18:C19"/>
    <mergeCell ref="D18:D19"/>
    <mergeCell ref="E18:E19"/>
    <mergeCell ref="F18:F19"/>
    <mergeCell ref="G18:G19"/>
    <mergeCell ref="H18:H19"/>
    <mergeCell ref="A16:A17"/>
    <mergeCell ref="C16:C17"/>
    <mergeCell ref="D16:D17"/>
    <mergeCell ref="E16:E17"/>
    <mergeCell ref="F16:F17"/>
    <mergeCell ref="G16:G17"/>
    <mergeCell ref="I18:I19"/>
    <mergeCell ref="J18:J19"/>
    <mergeCell ref="K18:K19"/>
    <mergeCell ref="L18:L19"/>
    <mergeCell ref="A22:I22"/>
    <mergeCell ref="A24:A25"/>
    <mergeCell ref="C24:C25"/>
    <mergeCell ref="D24:D25"/>
    <mergeCell ref="E24:I24"/>
    <mergeCell ref="J24:J25"/>
    <mergeCell ref="K24:K25"/>
    <mergeCell ref="L24:L2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A28:A29"/>
    <mergeCell ref="C28:C29"/>
    <mergeCell ref="D28:D29"/>
    <mergeCell ref="E28:E29"/>
    <mergeCell ref="F28:F29"/>
    <mergeCell ref="G28:G29"/>
    <mergeCell ref="H28:H29"/>
    <mergeCell ref="I28:I29"/>
    <mergeCell ref="J28:L29"/>
    <mergeCell ref="K32:K33"/>
    <mergeCell ref="L32:L33"/>
    <mergeCell ref="A30:A31"/>
    <mergeCell ref="C30:C31"/>
    <mergeCell ref="D30:D31"/>
    <mergeCell ref="E30:E31"/>
    <mergeCell ref="F30:F31"/>
    <mergeCell ref="G30:G31"/>
    <mergeCell ref="H30:H31"/>
    <mergeCell ref="I30:I31"/>
    <mergeCell ref="J30:L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A34:A35"/>
    <mergeCell ref="C34:C35"/>
    <mergeCell ref="D34:D35"/>
    <mergeCell ref="E34:E35"/>
    <mergeCell ref="F34:F35"/>
    <mergeCell ref="G34:G35"/>
    <mergeCell ref="H34:H35"/>
    <mergeCell ref="I34:I35"/>
    <mergeCell ref="J34:L35"/>
    <mergeCell ref="A36:A37"/>
    <mergeCell ref="C36:C37"/>
    <mergeCell ref="D36:D37"/>
    <mergeCell ref="E36:E37"/>
    <mergeCell ref="F36:F37"/>
    <mergeCell ref="G36:G37"/>
    <mergeCell ref="H36:H37"/>
    <mergeCell ref="I36:I37"/>
    <mergeCell ref="J36:L37"/>
    <mergeCell ref="H38:H39"/>
    <mergeCell ref="I38:I39"/>
    <mergeCell ref="J38:J39"/>
    <mergeCell ref="K38:K39"/>
    <mergeCell ref="L38:L39"/>
    <mergeCell ref="A38:A39"/>
    <mergeCell ref="C38:C39"/>
    <mergeCell ref="D38:D39"/>
    <mergeCell ref="E38:E39"/>
    <mergeCell ref="F38:F39"/>
    <mergeCell ref="G38:G39"/>
  </mergeCells>
  <phoneticPr fontId="1"/>
  <pageMargins left="0.7" right="0.7" top="0.75" bottom="0.75" header="0.3" footer="0.3"/>
  <pageSetup paperSize="12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33"/>
  <sheetViews>
    <sheetView workbookViewId="0">
      <selection activeCell="J29" sqref="J29"/>
    </sheetView>
  </sheetViews>
  <sheetFormatPr defaultRowHeight="13.5"/>
  <sheetData>
    <row r="1" spans="1:17" ht="24">
      <c r="A1" s="162" t="s">
        <v>76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7" ht="14.25">
      <c r="A2" s="163" t="s">
        <v>75</v>
      </c>
      <c r="B2" s="163"/>
      <c r="C2" s="163"/>
      <c r="D2" s="163"/>
      <c r="E2" s="163"/>
      <c r="F2" s="163"/>
      <c r="G2" s="163"/>
      <c r="H2" s="163"/>
      <c r="I2" s="163"/>
      <c r="J2" s="57"/>
      <c r="K2" s="58"/>
      <c r="L2" s="57"/>
    </row>
    <row r="3" spans="1:17" ht="14.2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7">
      <c r="A4" s="164" t="s">
        <v>58</v>
      </c>
      <c r="B4" s="161" t="s">
        <v>57</v>
      </c>
      <c r="C4" s="166" t="s">
        <v>66</v>
      </c>
      <c r="D4" s="166" t="s">
        <v>54</v>
      </c>
      <c r="E4" s="166"/>
      <c r="F4" s="166"/>
      <c r="G4" s="166"/>
      <c r="H4" s="166"/>
      <c r="I4" s="166" t="s">
        <v>53</v>
      </c>
      <c r="J4" s="161" t="s">
        <v>52</v>
      </c>
      <c r="K4" s="168" t="s">
        <v>52</v>
      </c>
    </row>
    <row r="5" spans="1:17">
      <c r="A5" s="165"/>
      <c r="B5" s="156"/>
      <c r="C5" s="167"/>
      <c r="D5" s="54" t="s">
        <v>49</v>
      </c>
      <c r="E5" s="54" t="s">
        <v>50</v>
      </c>
      <c r="F5" s="54"/>
      <c r="G5" s="54" t="s">
        <v>50</v>
      </c>
      <c r="H5" s="54" t="s">
        <v>49</v>
      </c>
      <c r="I5" s="167"/>
      <c r="J5" s="156"/>
      <c r="K5" s="169"/>
    </row>
    <row r="6" spans="1:17">
      <c r="A6" s="170">
        <v>1</v>
      </c>
      <c r="B6" s="157" t="s">
        <v>48</v>
      </c>
      <c r="C6" s="155" t="s">
        <v>38</v>
      </c>
      <c r="D6" s="155" t="s">
        <v>305</v>
      </c>
      <c r="E6" s="155">
        <v>0</v>
      </c>
      <c r="F6" s="155" t="s">
        <v>319</v>
      </c>
      <c r="G6" s="155">
        <v>0</v>
      </c>
      <c r="H6" s="155" t="s">
        <v>306</v>
      </c>
      <c r="I6" s="155" t="s">
        <v>309</v>
      </c>
      <c r="J6" s="155" t="s">
        <v>308</v>
      </c>
      <c r="K6" s="159" t="s">
        <v>308</v>
      </c>
    </row>
    <row r="7" spans="1:17">
      <c r="A7" s="171"/>
      <c r="B7" s="158"/>
      <c r="C7" s="156"/>
      <c r="D7" s="156"/>
      <c r="E7" s="156"/>
      <c r="F7" s="156"/>
      <c r="G7" s="156"/>
      <c r="H7" s="156"/>
      <c r="I7" s="156"/>
      <c r="J7" s="156"/>
      <c r="K7" s="160"/>
    </row>
    <row r="8" spans="1:17">
      <c r="A8" s="214">
        <v>2</v>
      </c>
      <c r="B8" s="216" t="s">
        <v>47</v>
      </c>
      <c r="C8" s="218" t="s">
        <v>67</v>
      </c>
      <c r="D8" s="218" t="s">
        <v>308</v>
      </c>
      <c r="E8" s="218">
        <v>10</v>
      </c>
      <c r="F8" s="218" t="s">
        <v>319</v>
      </c>
      <c r="G8" s="218">
        <v>1</v>
      </c>
      <c r="H8" s="218" t="s">
        <v>309</v>
      </c>
      <c r="I8" s="218" t="s">
        <v>306</v>
      </c>
      <c r="J8" s="218" t="s">
        <v>305</v>
      </c>
      <c r="K8" s="220" t="s">
        <v>305</v>
      </c>
    </row>
    <row r="9" spans="1:17">
      <c r="A9" s="215"/>
      <c r="B9" s="217"/>
      <c r="C9" s="219"/>
      <c r="D9" s="219"/>
      <c r="E9" s="219"/>
      <c r="F9" s="219"/>
      <c r="G9" s="219"/>
      <c r="H9" s="219"/>
      <c r="I9" s="219"/>
      <c r="J9" s="219"/>
      <c r="K9" s="221"/>
    </row>
    <row r="10" spans="1:17" ht="27" customHeight="1">
      <c r="A10" s="63">
        <v>3</v>
      </c>
      <c r="B10" s="64" t="s">
        <v>46</v>
      </c>
      <c r="C10" s="65" t="s">
        <v>68</v>
      </c>
      <c r="D10" s="65"/>
      <c r="E10" s="65"/>
      <c r="F10" s="65"/>
      <c r="G10" s="65"/>
      <c r="H10" s="65"/>
      <c r="I10" s="222" t="s">
        <v>69</v>
      </c>
      <c r="J10" s="223"/>
      <c r="K10" s="224"/>
    </row>
    <row r="11" spans="1:17">
      <c r="A11" s="170">
        <v>4</v>
      </c>
      <c r="B11" s="157" t="s">
        <v>70</v>
      </c>
      <c r="C11" s="225" t="s">
        <v>38</v>
      </c>
      <c r="D11" s="225" t="s">
        <v>307</v>
      </c>
      <c r="E11" s="225">
        <v>3</v>
      </c>
      <c r="F11" s="225" t="s">
        <v>319</v>
      </c>
      <c r="G11" s="225">
        <v>0</v>
      </c>
      <c r="H11" s="155" t="s">
        <v>306</v>
      </c>
      <c r="I11" s="225" t="s">
        <v>317</v>
      </c>
      <c r="J11" s="225" t="s">
        <v>309</v>
      </c>
      <c r="K11" s="227" t="s">
        <v>309</v>
      </c>
    </row>
    <row r="12" spans="1:17">
      <c r="A12" s="171"/>
      <c r="B12" s="158"/>
      <c r="C12" s="226"/>
      <c r="D12" s="226"/>
      <c r="E12" s="226"/>
      <c r="F12" s="226"/>
      <c r="G12" s="226"/>
      <c r="H12" s="156"/>
      <c r="I12" s="226"/>
      <c r="J12" s="226"/>
      <c r="K12" s="228"/>
      <c r="N12" s="105"/>
    </row>
    <row r="13" spans="1:17">
      <c r="A13" s="214">
        <v>5</v>
      </c>
      <c r="B13" s="216" t="s">
        <v>71</v>
      </c>
      <c r="C13" s="218" t="s">
        <v>67</v>
      </c>
      <c r="D13" s="218" t="s">
        <v>310</v>
      </c>
      <c r="E13" s="218">
        <v>7</v>
      </c>
      <c r="F13" s="218" t="s">
        <v>319</v>
      </c>
      <c r="G13" s="218">
        <v>0</v>
      </c>
      <c r="H13" s="218" t="s">
        <v>309</v>
      </c>
      <c r="I13" s="218" t="s">
        <v>318</v>
      </c>
      <c r="J13" s="218" t="s">
        <v>306</v>
      </c>
      <c r="K13" s="220" t="s">
        <v>306</v>
      </c>
      <c r="M13" s="33"/>
      <c r="N13" s="33"/>
      <c r="O13" s="14"/>
      <c r="P13" s="14"/>
      <c r="Q13" s="14"/>
    </row>
    <row r="14" spans="1:17">
      <c r="A14" s="215"/>
      <c r="B14" s="217"/>
      <c r="C14" s="219"/>
      <c r="D14" s="219"/>
      <c r="E14" s="219"/>
      <c r="F14" s="219"/>
      <c r="G14" s="219"/>
      <c r="H14" s="219"/>
      <c r="I14" s="219"/>
      <c r="J14" s="219"/>
      <c r="K14" s="221"/>
      <c r="M14" s="66"/>
      <c r="N14" s="66"/>
      <c r="O14" s="66"/>
      <c r="P14" s="66"/>
      <c r="Q14" s="66"/>
    </row>
    <row r="15" spans="1:17" ht="27" customHeight="1">
      <c r="A15" s="63">
        <v>6</v>
      </c>
      <c r="B15" s="64" t="s">
        <v>72</v>
      </c>
      <c r="C15" s="65" t="s">
        <v>68</v>
      </c>
      <c r="D15" s="65"/>
      <c r="E15" s="65"/>
      <c r="F15" s="65"/>
      <c r="G15" s="65"/>
      <c r="H15" s="65"/>
      <c r="I15" s="222" t="s">
        <v>69</v>
      </c>
      <c r="J15" s="223"/>
      <c r="K15" s="224"/>
      <c r="M15" s="66"/>
      <c r="N15" s="66"/>
      <c r="O15" s="66"/>
      <c r="P15" s="66"/>
      <c r="Q15" s="66"/>
    </row>
    <row r="16" spans="1:17">
      <c r="A16" s="170">
        <v>7</v>
      </c>
      <c r="B16" s="157" t="s">
        <v>42</v>
      </c>
      <c r="C16" s="225" t="s">
        <v>38</v>
      </c>
      <c r="D16" s="225" t="s">
        <v>305</v>
      </c>
      <c r="E16" s="225">
        <v>2</v>
      </c>
      <c r="F16" s="225" t="s">
        <v>319</v>
      </c>
      <c r="G16" s="225">
        <v>0</v>
      </c>
      <c r="H16" s="225" t="s">
        <v>307</v>
      </c>
      <c r="I16" s="225" t="s">
        <v>308</v>
      </c>
      <c r="J16" s="225" t="s">
        <v>317</v>
      </c>
      <c r="K16" s="227" t="s">
        <v>317</v>
      </c>
      <c r="M16" s="17"/>
      <c r="N16" s="17"/>
      <c r="O16" s="17"/>
      <c r="P16" s="17"/>
      <c r="Q16" s="17"/>
    </row>
    <row r="17" spans="1:17">
      <c r="A17" s="171"/>
      <c r="B17" s="158"/>
      <c r="C17" s="226"/>
      <c r="D17" s="226"/>
      <c r="E17" s="226"/>
      <c r="F17" s="226"/>
      <c r="G17" s="226"/>
      <c r="H17" s="226"/>
      <c r="I17" s="226"/>
      <c r="J17" s="226"/>
      <c r="K17" s="228"/>
      <c r="M17" s="17"/>
      <c r="N17" s="17"/>
      <c r="O17" s="17"/>
      <c r="P17" s="17"/>
      <c r="Q17" s="17"/>
    </row>
    <row r="18" spans="1:17">
      <c r="A18" s="214">
        <v>8</v>
      </c>
      <c r="B18" s="216" t="s">
        <v>39</v>
      </c>
      <c r="C18" s="218" t="s">
        <v>41</v>
      </c>
      <c r="D18" s="218" t="s">
        <v>308</v>
      </c>
      <c r="E18" s="218">
        <v>2</v>
      </c>
      <c r="F18" s="218" t="s">
        <v>319</v>
      </c>
      <c r="G18" s="218">
        <v>1</v>
      </c>
      <c r="H18" s="218" t="s">
        <v>310</v>
      </c>
      <c r="I18" s="218" t="s">
        <v>305</v>
      </c>
      <c r="J18" s="218" t="s">
        <v>318</v>
      </c>
      <c r="K18" s="220" t="s">
        <v>318</v>
      </c>
      <c r="M18" s="17"/>
      <c r="N18" s="17"/>
      <c r="O18" s="17"/>
      <c r="P18" s="17"/>
      <c r="Q18" s="17"/>
    </row>
    <row r="19" spans="1:17" ht="14.25" thickBot="1">
      <c r="A19" s="229"/>
      <c r="B19" s="230"/>
      <c r="C19" s="231"/>
      <c r="D19" s="231"/>
      <c r="E19" s="231"/>
      <c r="F19" s="231"/>
      <c r="G19" s="231"/>
      <c r="H19" s="231"/>
      <c r="I19" s="231"/>
      <c r="J19" s="231"/>
      <c r="K19" s="232"/>
      <c r="M19" s="17"/>
      <c r="N19" s="17"/>
      <c r="O19" s="17"/>
      <c r="P19" s="17"/>
      <c r="Q19" s="17"/>
    </row>
    <row r="23" spans="1:17" ht="14.25" thickBot="1">
      <c r="A23" s="6" t="s">
        <v>73</v>
      </c>
      <c r="B23" s="6"/>
    </row>
    <row r="24" spans="1:17">
      <c r="A24" s="7"/>
      <c r="B24" s="28" t="s">
        <v>112</v>
      </c>
      <c r="C24" s="28" t="s">
        <v>8</v>
      </c>
      <c r="D24" s="29" t="s">
        <v>118</v>
      </c>
      <c r="E24" s="37" t="s">
        <v>9</v>
      </c>
      <c r="F24" s="27" t="s">
        <v>10</v>
      </c>
      <c r="G24" s="27" t="s">
        <v>11</v>
      </c>
      <c r="H24" s="38" t="s">
        <v>12</v>
      </c>
      <c r="I24" s="39" t="s">
        <v>13</v>
      </c>
    </row>
    <row r="25" spans="1:17">
      <c r="A25" s="107" t="s">
        <v>112</v>
      </c>
      <c r="B25" s="8"/>
      <c r="C25" s="3" t="s">
        <v>320</v>
      </c>
      <c r="D25" s="9" t="s">
        <v>321</v>
      </c>
      <c r="E25" s="40">
        <v>4</v>
      </c>
      <c r="F25" s="3">
        <v>3</v>
      </c>
      <c r="G25" s="3">
        <v>1</v>
      </c>
      <c r="H25" s="47">
        <v>2</v>
      </c>
      <c r="I25" s="99">
        <v>1</v>
      </c>
    </row>
    <row r="26" spans="1:17">
      <c r="A26" s="108" t="s">
        <v>8</v>
      </c>
      <c r="B26" s="1" t="s">
        <v>320</v>
      </c>
      <c r="C26" s="10"/>
      <c r="D26" s="11" t="s">
        <v>322</v>
      </c>
      <c r="E26" s="34">
        <v>1</v>
      </c>
      <c r="F26" s="1">
        <v>1</v>
      </c>
      <c r="G26" s="1">
        <v>4</v>
      </c>
      <c r="H26" s="44">
        <v>-3</v>
      </c>
      <c r="I26" s="100">
        <v>3</v>
      </c>
    </row>
    <row r="27" spans="1:17" ht="14.25" thickBot="1">
      <c r="A27" s="109" t="s">
        <v>118</v>
      </c>
      <c r="B27" s="2" t="s">
        <v>323</v>
      </c>
      <c r="C27" s="2" t="s">
        <v>324</v>
      </c>
      <c r="D27" s="12"/>
      <c r="E27" s="35">
        <v>3</v>
      </c>
      <c r="F27" s="2">
        <v>3</v>
      </c>
      <c r="G27" s="2">
        <v>2</v>
      </c>
      <c r="H27" s="45">
        <v>1</v>
      </c>
      <c r="I27" s="101">
        <v>2</v>
      </c>
    </row>
    <row r="29" spans="1:17" ht="14.25" thickBot="1">
      <c r="A29" s="6" t="s">
        <v>74</v>
      </c>
      <c r="B29" s="6"/>
    </row>
    <row r="30" spans="1:17">
      <c r="A30" s="7"/>
      <c r="B30" s="4" t="s">
        <v>326</v>
      </c>
      <c r="C30" s="28" t="s">
        <v>4</v>
      </c>
      <c r="D30" s="29" t="s">
        <v>328</v>
      </c>
      <c r="E30" s="37" t="s">
        <v>9</v>
      </c>
      <c r="F30" s="27" t="s">
        <v>10</v>
      </c>
      <c r="G30" s="27" t="s">
        <v>11</v>
      </c>
      <c r="H30" s="38" t="s">
        <v>12</v>
      </c>
      <c r="I30" s="39" t="s">
        <v>13</v>
      </c>
    </row>
    <row r="31" spans="1:17">
      <c r="A31" s="107" t="s">
        <v>326</v>
      </c>
      <c r="B31" s="8"/>
      <c r="C31" s="3" t="s">
        <v>330</v>
      </c>
      <c r="D31" s="9" t="s">
        <v>332</v>
      </c>
      <c r="E31" s="40">
        <v>6</v>
      </c>
      <c r="F31" s="3">
        <v>12</v>
      </c>
      <c r="G31" s="3">
        <v>2</v>
      </c>
      <c r="H31" s="47">
        <v>10</v>
      </c>
      <c r="I31" s="99">
        <v>1</v>
      </c>
    </row>
    <row r="32" spans="1:17">
      <c r="A32" s="108" t="s">
        <v>4</v>
      </c>
      <c r="B32" s="1" t="s">
        <v>334</v>
      </c>
      <c r="C32" s="10"/>
      <c r="D32" s="11" t="s">
        <v>336</v>
      </c>
      <c r="E32" s="34">
        <v>0</v>
      </c>
      <c r="F32" s="1">
        <v>1</v>
      </c>
      <c r="G32" s="1">
        <v>17</v>
      </c>
      <c r="H32" s="44">
        <v>-16</v>
      </c>
      <c r="I32" s="100">
        <v>3</v>
      </c>
    </row>
    <row r="33" spans="1:9" ht="14.25" thickBot="1">
      <c r="A33" s="109" t="s">
        <v>328</v>
      </c>
      <c r="B33" s="2" t="s">
        <v>338</v>
      </c>
      <c r="C33" s="2" t="s">
        <v>340</v>
      </c>
      <c r="D33" s="12"/>
      <c r="E33" s="35">
        <v>3</v>
      </c>
      <c r="F33" s="2">
        <v>8</v>
      </c>
      <c r="G33" s="2">
        <v>2</v>
      </c>
      <c r="H33" s="45">
        <v>6</v>
      </c>
      <c r="I33" s="101">
        <v>2</v>
      </c>
    </row>
  </sheetData>
  <mergeCells count="77">
    <mergeCell ref="F18:F19"/>
    <mergeCell ref="G18:G19"/>
    <mergeCell ref="H18:H19"/>
    <mergeCell ref="I18:I19"/>
    <mergeCell ref="J18:J19"/>
    <mergeCell ref="K18:K19"/>
    <mergeCell ref="G16:G17"/>
    <mergeCell ref="H16:H17"/>
    <mergeCell ref="I16:I17"/>
    <mergeCell ref="J16:J17"/>
    <mergeCell ref="K16:K17"/>
    <mergeCell ref="A18:A19"/>
    <mergeCell ref="B18:B19"/>
    <mergeCell ref="C18:C19"/>
    <mergeCell ref="D18:D19"/>
    <mergeCell ref="E18:E19"/>
    <mergeCell ref="A13:A14"/>
    <mergeCell ref="B13:B14"/>
    <mergeCell ref="C13:C14"/>
    <mergeCell ref="D13:D14"/>
    <mergeCell ref="E13:E14"/>
    <mergeCell ref="I15:K15"/>
    <mergeCell ref="A16:A17"/>
    <mergeCell ref="B16:B17"/>
    <mergeCell ref="C16:C17"/>
    <mergeCell ref="D16:D17"/>
    <mergeCell ref="E16:E17"/>
    <mergeCell ref="F16:F17"/>
    <mergeCell ref="A11:A12"/>
    <mergeCell ref="B11:B12"/>
    <mergeCell ref="C11:C12"/>
    <mergeCell ref="D11:D12"/>
    <mergeCell ref="E11:E12"/>
    <mergeCell ref="F13:F14"/>
    <mergeCell ref="F8:F9"/>
    <mergeCell ref="G8:G9"/>
    <mergeCell ref="H8:H9"/>
    <mergeCell ref="I8:I9"/>
    <mergeCell ref="I10:K10"/>
    <mergeCell ref="F11:F12"/>
    <mergeCell ref="G11:G12"/>
    <mergeCell ref="H11:H12"/>
    <mergeCell ref="I11:I12"/>
    <mergeCell ref="J11:J12"/>
    <mergeCell ref="K11:K12"/>
    <mergeCell ref="G13:G14"/>
    <mergeCell ref="H13:H14"/>
    <mergeCell ref="I13:I14"/>
    <mergeCell ref="J13:J14"/>
    <mergeCell ref="H6:H7"/>
    <mergeCell ref="I6:I7"/>
    <mergeCell ref="J6:J7"/>
    <mergeCell ref="K6:K7"/>
    <mergeCell ref="K13:K14"/>
    <mergeCell ref="J8:J9"/>
    <mergeCell ref="K8:K9"/>
    <mergeCell ref="A8:A9"/>
    <mergeCell ref="B8:B9"/>
    <mergeCell ref="C8:C9"/>
    <mergeCell ref="D8:D9"/>
    <mergeCell ref="E8:E9"/>
    <mergeCell ref="F6:F7"/>
    <mergeCell ref="A1:L1"/>
    <mergeCell ref="A2:I2"/>
    <mergeCell ref="A4:A5"/>
    <mergeCell ref="B4:B5"/>
    <mergeCell ref="C4:C5"/>
    <mergeCell ref="D4:H4"/>
    <mergeCell ref="I4:I5"/>
    <mergeCell ref="J4:J5"/>
    <mergeCell ref="K4:K5"/>
    <mergeCell ref="A6:A7"/>
    <mergeCell ref="B6:B7"/>
    <mergeCell ref="C6:C7"/>
    <mergeCell ref="D6:D7"/>
    <mergeCell ref="E6:E7"/>
    <mergeCell ref="G6:G7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出場チーム一覧 </vt:lpstr>
      <vt:lpstr>組み合わせ </vt:lpstr>
      <vt:lpstr>A春江中会場</vt:lpstr>
      <vt:lpstr>Ｂ浄化センター会場</vt:lpstr>
      <vt:lpstr>Ｃ松岡中会場 </vt:lpstr>
      <vt:lpstr>Ｄ中央中会場 </vt:lpstr>
      <vt:lpstr>Ｅ金津中会場</vt:lpstr>
      <vt:lpstr>Ｆ大東中会場 </vt:lpstr>
      <vt:lpstr>二次丸スポ北会場</vt:lpstr>
      <vt:lpstr>二次丸スポ南会場</vt:lpstr>
      <vt:lpstr>決勝トーナメント</vt:lpstr>
      <vt:lpstr>結果一覧</vt:lpstr>
      <vt:lpstr>'組み合わせ '!Print_Area</vt:lpstr>
    </vt:vector>
  </TitlesOfParts>
  <Company>鯖江市教育委員会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k.yabe</dc:creator>
  <cp:lastModifiedBy>user</cp:lastModifiedBy>
  <cp:lastPrinted>2015-11-24T04:23:23Z</cp:lastPrinted>
  <dcterms:created xsi:type="dcterms:W3CDTF">2012-10-21T05:04:14Z</dcterms:created>
  <dcterms:modified xsi:type="dcterms:W3CDTF">2015-11-25T13:04:56Z</dcterms:modified>
</cp:coreProperties>
</file>